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MainDATA20250417\NEW DATA 20170529\1卓球協会\5福島県卓球協会事務局関連\H令和8年度2026年度\20260905　06　福島県カデット（カメリーナ）\"/>
    </mc:Choice>
  </mc:AlternateContent>
  <xr:revisionPtr revIDLastSave="0" documentId="8_{1A3D0E73-E272-4285-A587-FBEEA267C8B0}" xr6:coauthVersionLast="47" xr6:coauthVersionMax="47" xr10:uidLastSave="{00000000-0000-0000-0000-000000000000}"/>
  <bookViews>
    <workbookView xWindow="-110" yWindow="-110" windowWidth="19420" windowHeight="10300" tabRatio="782" xr2:uid="{00000000-000D-0000-FFFF-FFFF00000000}"/>
  </bookViews>
  <sheets>
    <sheet name="大会要項" sheetId="9" r:id="rId1"/>
    <sheet name="申込書-シングルス" sheetId="4" r:id="rId2"/>
    <sheet name="申込書-ダブルス" sheetId="13" r:id="rId3"/>
    <sheet name="Sheet1" sheetId="14" r:id="rId4"/>
    <sheet name="プルダウンリスト一覧" sheetId="10" r:id="rId5"/>
  </sheets>
  <externalReferences>
    <externalReference r:id="rId6"/>
    <externalReference r:id="rId7"/>
  </externalReferences>
  <definedNames>
    <definedName name="a">[1]辞書!$B$11:$J$225</definedName>
    <definedName name="_xlnm.Print_Area" localSheetId="1">'申込書-シングルス'!$A$1:$F$59,'申込書-シングルス'!$A$61:$F$105</definedName>
    <definedName name="_xlnm.Print_Area" localSheetId="2">'申込書-ダブルス'!$A$1:$F$44,'申込書-ダブルス'!$A$46:$F$78</definedName>
    <definedName name="_xlnm.Print_Area" localSheetId="0">大会要項!$A$1:$C$48</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3" l="1"/>
  <c r="C1" i="13"/>
  <c r="C2" i="4"/>
  <c r="C1" i="4"/>
  <c r="D13" i="4"/>
  <c r="C13" i="4"/>
  <c r="E11" i="4"/>
  <c r="E12" i="4"/>
  <c r="E13" i="4" l="1"/>
  <c r="E11" i="13"/>
</calcChain>
</file>

<file path=xl/sharedStrings.xml><?xml version="1.0" encoding="utf-8"?>
<sst xmlns="http://schemas.openxmlformats.org/spreadsheetml/2006/main" count="176" uniqueCount="122">
  <si>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</si>
  <si>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</si>
  <si>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</si>
  <si>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</si>
  <si>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</si>
  <si>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</si>
  <si>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</si>
  <si>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</si>
  <si>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</si>
  <si>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</si>
  <si>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</si>
  <si>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</si>
  <si>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</si>
  <si>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</si>
  <si>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</si>
  <si>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</si>
  <si>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</si>
  <si>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</si>
  <si>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</si>
  <si>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</si>
  <si>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</si>
  <si>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</si>
  <si>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</si>
  <si>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</si>
  <si>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</si>
  <si>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</si>
  <si>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</si>
  <si>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</si>
  <si>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</si>
  <si>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</si>
  <si>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</si>
  <si>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</si>
  <si>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</si>
  <si>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</si>
  <si>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</si>
  <si>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</si>
  <si>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</si>
  <si>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</si>
  <si>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</si>
  <si>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</si>
  <si>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</si>
  <si>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</si>
  <si>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</si>
  <si>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</si>
  <si>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</si>
  <si>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</si>
  <si>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</si>
  <si>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</si>
  <si>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</si>
  <si>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</si>
  <si>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</si>
  <si>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</si>
  <si>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</si>
  <si>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</si>
  <si>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</si>
  <si>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</si>
  <si>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</si>
  <si>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</si>
  <si>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</si>
  <si>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</si>
  <si>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</si>
  <si>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</si>
  <si>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</si>
  <si>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</si>
  <si>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</si>
  <si>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</si>
  <si>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</si>
  <si>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</si>
  <si>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</si>
  <si>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</si>
  <si>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</si>
  <si>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</si>
  <si>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</si>
  <si>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</si>
  <si>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</si>
  <si>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</si>
  <si>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</si>
  <si>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</si>
  <si>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</si>
  <si>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</si>
  <si>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女　子</t>
    <rPh sb="0" eb="1">
      <t>オンナ</t>
    </rPh>
    <rPh sb="2" eb="3">
      <t>コ</t>
    </rPh>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</si>
  <si>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</si>
  <si>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</si>
  <si>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</si>
  <si>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</si>
  <si>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</si>
  <si>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</si>
  <si>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</si>
  <si>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１３歳以下</t>
    <rPh sb="2" eb="3">
      <t>サイ</t>
    </rPh>
    <rPh sb="3" eb="5">
      <t>イカ</t>
    </rPh>
    <phoneticPr fontId="2"/>
  </si>
  <si>
    <t>１４歳以下</t>
    <rPh sb="2" eb="3">
      <t>サイ</t>
    </rPh>
    <rPh sb="3" eb="5">
      <t>イカ</t>
    </rPh>
    <phoneticPr fontId="2"/>
  </si>
  <si>
    <t>１３歳（中学１年生）以下男子</t>
    <rPh sb="2" eb="3">
      <t>サイ</t>
    </rPh>
    <rPh sb="4" eb="6">
      <t>チュウガク</t>
    </rPh>
    <rPh sb="7" eb="9">
      <t>ネンセイ</t>
    </rPh>
    <rPh sb="10" eb="12">
      <t>イカ</t>
    </rPh>
    <rPh sb="12" eb="13">
      <t>オトコ</t>
    </rPh>
    <rPh sb="13" eb="14">
      <t>コ</t>
    </rPh>
    <phoneticPr fontId="2"/>
  </si>
  <si>
    <t>順位</t>
    <rPh sb="0" eb="2">
      <t>ジュンイ</t>
    </rPh>
    <phoneticPr fontId="2"/>
  </si>
  <si>
    <t>１４歳（中学２年生）以下男子</t>
    <rPh sb="2" eb="3">
      <t>サイ</t>
    </rPh>
    <rPh sb="4" eb="6">
      <t>チュウガク</t>
    </rPh>
    <rPh sb="7" eb="9">
      <t>ネンセイ</t>
    </rPh>
    <rPh sb="10" eb="12">
      <t>イカ</t>
    </rPh>
    <rPh sb="12" eb="13">
      <t>オトコ</t>
    </rPh>
    <rPh sb="13" eb="14">
      <t>コ</t>
    </rPh>
    <phoneticPr fontId="2"/>
  </si>
  <si>
    <t>１３歳（中学１年生）以下女子</t>
    <rPh sb="12" eb="13">
      <t>オンナ</t>
    </rPh>
    <rPh sb="13" eb="14">
      <t>コ</t>
    </rPh>
    <phoneticPr fontId="2"/>
  </si>
  <si>
    <t>１４歳（中学２年生）以下女子</t>
    <rPh sb="12" eb="13">
      <t>オンナ</t>
    </rPh>
    <rPh sb="13" eb="14">
      <t>コ</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</si>
  <si>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</si>
  <si>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</si>
  <si>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</si>
  <si>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</si>
  <si>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駐車場に制限がありますので　できるだけ節車でお願いします。</t>
    <phoneticPr fontId="2"/>
  </si>
  <si>
    <t>ダブルス・シングルスともにトーナメント法により優勝を決定する。</t>
    <rPh sb="19" eb="20">
      <t>ホウ</t>
    </rPh>
    <rPh sb="23" eb="25">
      <t>ユウショウ</t>
    </rPh>
    <rPh sb="26" eb="28">
      <t>ケッテイ</t>
    </rPh>
    <phoneticPr fontId="2"/>
  </si>
  <si>
    <t>猪苗代町教育委員会，猪苗代町卓球協会</t>
    <rPh sb="0" eb="4">
      <t>イナワシロマチ</t>
    </rPh>
    <rPh sb="4" eb="6">
      <t>キョウイク</t>
    </rPh>
    <rPh sb="6" eb="9">
      <t>イインカイ</t>
    </rPh>
    <rPh sb="10" eb="14">
      <t>イナワシロマチ</t>
    </rPh>
    <rPh sb="14" eb="16">
      <t>タッキュウ</t>
    </rPh>
    <rPh sb="16" eb="18">
      <t>キョウカイ</t>
    </rPh>
    <phoneticPr fontId="2"/>
  </si>
  <si>
    <t>猪苗代町総合体育館</t>
    <rPh sb="0" eb="4">
      <t>イナワシロマチ</t>
    </rPh>
    <rPh sb="4" eb="9">
      <t>ソウゴウタイイクカン</t>
    </rPh>
    <phoneticPr fontId="2"/>
  </si>
  <si>
    <t>午前7:30</t>
    <phoneticPr fontId="2"/>
  </si>
  <si>
    <t>TEL　0242-72-1534</t>
    <phoneticPr fontId="2"/>
  </si>
  <si>
    <t>〒969-3123　福島県耶麻郡猪苗代町字鶴田141-2</t>
    <phoneticPr fontId="2"/>
  </si>
  <si>
    <t>2026年７月10日発行</t>
    <rPh sb="4" eb="5">
      <t>ネン</t>
    </rPh>
    <rPh sb="6" eb="7">
      <t>ガツ</t>
    </rPh>
    <rPh sb="9" eb="10">
      <t>ニチ</t>
    </rPh>
    <rPh sb="10" eb="12">
      <t>ハッコウ</t>
    </rPh>
    <phoneticPr fontId="2"/>
  </si>
  <si>
    <t>令和８年度福島県卓球選手権大会（カデットの部）　兼
全日本卓球選手権大会（カデットの部）　福島県予選会</t>
    <rPh sb="0" eb="2">
      <t>レイワ</t>
    </rPh>
    <rPh sb="3" eb="5">
      <t>ネンド</t>
    </rPh>
    <rPh sb="5" eb="8">
      <t>フクシマケン</t>
    </rPh>
    <rPh sb="8" eb="10">
      <t>タッキュウ</t>
    </rPh>
    <rPh sb="10" eb="13">
      <t>センシュケン</t>
    </rPh>
    <rPh sb="13" eb="15">
      <t>タイカイ</t>
    </rPh>
    <rPh sb="21" eb="22">
      <t>ブ</t>
    </rPh>
    <rPh sb="24" eb="25">
      <t>ケン</t>
    </rPh>
    <rPh sb="26" eb="29">
      <t>ゼンニホン</t>
    </rPh>
    <rPh sb="29" eb="31">
      <t>タッキュウ</t>
    </rPh>
    <rPh sb="31" eb="34">
      <t>センシュケン</t>
    </rPh>
    <rPh sb="34" eb="36">
      <t>タイカイ</t>
    </rPh>
    <rPh sb="42" eb="43">
      <t>ブ</t>
    </rPh>
    <rPh sb="45" eb="48">
      <t>フクシマケン</t>
    </rPh>
    <rPh sb="48" eb="50">
      <t>ヨセン</t>
    </rPh>
    <rPh sb="50" eb="51">
      <t>カイ</t>
    </rPh>
    <phoneticPr fontId="2"/>
  </si>
  <si>
    <t>2026年９月５日（土）　女子の部
2026年９月６日（日）　男子の部</t>
    <rPh sb="4" eb="5">
      <t>ネン</t>
    </rPh>
    <rPh sb="6" eb="7">
      <t>ガツ</t>
    </rPh>
    <rPh sb="8" eb="9">
      <t>ニチ</t>
    </rPh>
    <rPh sb="10" eb="11">
      <t>ド</t>
    </rPh>
    <rPh sb="13" eb="15">
      <t>ジョシ</t>
    </rPh>
    <rPh sb="16" eb="17">
      <t>ブ</t>
    </rPh>
    <rPh sb="22" eb="23">
      <t>ネン</t>
    </rPh>
    <rPh sb="24" eb="25">
      <t>ガツ</t>
    </rPh>
    <rPh sb="26" eb="27">
      <t>ニチ</t>
    </rPh>
    <rPh sb="28" eb="29">
      <t>ニチ</t>
    </rPh>
    <rPh sb="31" eb="33">
      <t>ダンシ</t>
    </rPh>
    <rPh sb="34" eb="35">
      <t>ブ</t>
    </rPh>
    <phoneticPr fontId="2"/>
  </si>
  <si>
    <r>
      <t>（１）　日本卓球協会に登録したものであること。
（２）　１３歳（中学１年生）以下の部は平成２５年４月２日以降に
　　　生まれたものであること
（３）　１４歳（中学２年生）以下の部は平成２４年４月２日以降に
　　　生まれたものであること
（４）　各地区代表は男女シングルス各１６名プラス推薦選手，
　　　男女ダブルス</t>
    </r>
    <r>
      <rPr>
        <b/>
        <sz val="11"/>
        <color rgb="FFFF0000"/>
        <rFont val="MS-PGothic"/>
        <family val="3"/>
        <charset val="128"/>
      </rPr>
      <t>各８組</t>
    </r>
    <r>
      <rPr>
        <sz val="11"/>
        <color theme="1"/>
        <rFont val="MS-PGothic"/>
        <family val="2"/>
        <charset val="128"/>
      </rPr>
      <t xml:space="preserve">プラス推薦
（５）　推薦基準
　　①　令和７年度本大会　ベスト８
　　②　令和８年度学年別大会　中学１年，２年　ベスト８
　　③　令和８年度県中体連　ベスト８
　　④　令和８年度小学生大会　ホープスの部　ベスト８
　　　　　　　　　　　　　　　　　　　　 カブの部　ベスト４
　　⑤　ダブルスは令和８年度県小中高校生強化リーグランク
　　　　上位２０位（中学１，２年以下）以内のペア
</t>
    </r>
    <r>
      <rPr>
        <b/>
        <sz val="11"/>
        <color theme="1"/>
        <rFont val="MS-PGothic"/>
        <family val="3"/>
        <charset val="128"/>
      </rPr>
      <t>（６）　地元増　</t>
    </r>
    <r>
      <rPr>
        <b/>
        <sz val="11"/>
        <color rgb="FFFF0000"/>
        <rFont val="MS-PGothic"/>
        <family val="3"/>
        <charset val="128"/>
      </rPr>
      <t>シングルス８名　　ダブルス４組</t>
    </r>
    <rPh sb="4" eb="6">
      <t>ニホン</t>
    </rPh>
    <rPh sb="6" eb="8">
      <t>タッキュウ</t>
    </rPh>
    <rPh sb="8" eb="10">
      <t>キョウカイ</t>
    </rPh>
    <rPh sb="11" eb="13">
      <t>トウロク</t>
    </rPh>
    <rPh sb="30" eb="31">
      <t>サイ</t>
    </rPh>
    <rPh sb="32" eb="34">
      <t>チュウガク</t>
    </rPh>
    <rPh sb="35" eb="37">
      <t>ネンセイ</t>
    </rPh>
    <rPh sb="38" eb="40">
      <t>イカ</t>
    </rPh>
    <rPh sb="41" eb="42">
      <t>ブ</t>
    </rPh>
    <rPh sb="43" eb="45">
      <t>ヘイセイ</t>
    </rPh>
    <rPh sb="47" eb="48">
      <t>ネン</t>
    </rPh>
    <rPh sb="49" eb="50">
      <t>ガツ</t>
    </rPh>
    <rPh sb="51" eb="52">
      <t>ニチ</t>
    </rPh>
    <rPh sb="52" eb="54">
      <t>イコウ</t>
    </rPh>
    <rPh sb="59" eb="60">
      <t>ウ</t>
    </rPh>
    <rPh sb="77" eb="78">
      <t>サイ</t>
    </rPh>
    <rPh sb="79" eb="81">
      <t>チュウガク</t>
    </rPh>
    <rPh sb="82" eb="84">
      <t>ネンセイ</t>
    </rPh>
    <rPh sb="85" eb="87">
      <t>イカ</t>
    </rPh>
    <rPh sb="88" eb="89">
      <t>ブ</t>
    </rPh>
    <rPh sb="90" eb="92">
      <t>ヘイセイ</t>
    </rPh>
    <rPh sb="94" eb="95">
      <t>ネン</t>
    </rPh>
    <rPh sb="96" eb="97">
      <t>ガツ</t>
    </rPh>
    <rPh sb="98" eb="99">
      <t>ニチ</t>
    </rPh>
    <rPh sb="99" eb="101">
      <t>イコウ</t>
    </rPh>
    <rPh sb="106" eb="107">
      <t>ウ</t>
    </rPh>
    <rPh sb="122" eb="125">
      <t>カクチク</t>
    </rPh>
    <rPh sb="125" eb="127">
      <t>ダイヒョウ</t>
    </rPh>
    <rPh sb="128" eb="130">
      <t>ダンジョ</t>
    </rPh>
    <rPh sb="135" eb="136">
      <t>カク</t>
    </rPh>
    <rPh sb="138" eb="139">
      <t>メイ</t>
    </rPh>
    <rPh sb="142" eb="144">
      <t>スイセン</t>
    </rPh>
    <rPh sb="144" eb="146">
      <t>センシュ</t>
    </rPh>
    <rPh sb="151" eb="153">
      <t>ダンジョ</t>
    </rPh>
    <rPh sb="157" eb="158">
      <t>カク</t>
    </rPh>
    <rPh sb="159" eb="160">
      <t>クミ</t>
    </rPh>
    <rPh sb="163" eb="165">
      <t>スイセン</t>
    </rPh>
    <rPh sb="170" eb="172">
      <t>スイセン</t>
    </rPh>
    <rPh sb="172" eb="174">
      <t>キジュン</t>
    </rPh>
    <rPh sb="179" eb="181">
      <t>レイワ</t>
    </rPh>
    <rPh sb="184" eb="187">
      <t>ホンタイカイ</t>
    </rPh>
    <rPh sb="197" eb="199">
      <t>レイワ</t>
    </rPh>
    <rPh sb="202" eb="205">
      <t>ガクネンベツ</t>
    </rPh>
    <rPh sb="205" eb="207">
      <t>タイカイ</t>
    </rPh>
    <rPh sb="208" eb="210">
      <t>チュウガク</t>
    </rPh>
    <rPh sb="211" eb="212">
      <t>ネン</t>
    </rPh>
    <rPh sb="214" eb="215">
      <t>ネン</t>
    </rPh>
    <rPh sb="225" eb="227">
      <t>レイワ</t>
    </rPh>
    <rPh sb="230" eb="231">
      <t>ケン</t>
    </rPh>
    <rPh sb="231" eb="234">
      <t>チュウタイレン</t>
    </rPh>
    <rPh sb="244" eb="246">
      <t>レイワ</t>
    </rPh>
    <rPh sb="249" eb="252">
      <t>ショウガクセイ</t>
    </rPh>
    <rPh sb="252" eb="254">
      <t>タイカイ</t>
    </rPh>
    <rPh sb="260" eb="261">
      <t>ブ</t>
    </rPh>
    <rPh sb="291" eb="292">
      <t>ブ</t>
    </rPh>
    <rPh sb="307" eb="309">
      <t>レイワ</t>
    </rPh>
    <rPh sb="312" eb="313">
      <t>ケン</t>
    </rPh>
    <rPh sb="313" eb="314">
      <t>ショウ</t>
    </rPh>
    <rPh sb="314" eb="315">
      <t>チュウ</t>
    </rPh>
    <rPh sb="315" eb="317">
      <t>コウコウ</t>
    </rPh>
    <rPh sb="317" eb="318">
      <t>セイ</t>
    </rPh>
    <rPh sb="318" eb="320">
      <t>キョウカ</t>
    </rPh>
    <rPh sb="331" eb="333">
      <t>ジョウイ</t>
    </rPh>
    <rPh sb="335" eb="336">
      <t>イ</t>
    </rPh>
    <rPh sb="337" eb="339">
      <t>チュウガク</t>
    </rPh>
    <rPh sb="342" eb="345">
      <t>ネンイカ</t>
    </rPh>
    <rPh sb="346" eb="348">
      <t>イナイ</t>
    </rPh>
    <rPh sb="356" eb="358">
      <t>ジモト</t>
    </rPh>
    <rPh sb="366" eb="367">
      <t>メイ</t>
    </rPh>
    <rPh sb="374" eb="375">
      <t>クミ</t>
    </rPh>
    <phoneticPr fontId="2"/>
  </si>
  <si>
    <r>
      <t>（１）　男子シングルス　１３歳（中学１年生）以下の部
（２）　男子シングルス　１４歳（中学２年生）以下の部
（３）　男子ダブルス
（４）　女子シングルス　１３歳（中学１年生）以下の部
（５）　女子シングルス　１４歳（中学２年生）以下の部
（６）　女子ダブルス
※全国大会出場枠はシングルス男女各４名，</t>
    </r>
    <r>
      <rPr>
        <b/>
        <sz val="11"/>
        <color rgb="FFFF0000"/>
        <rFont val="MS-PGothic"/>
        <family val="3"/>
        <charset val="128"/>
      </rPr>
      <t>ダブルス男女各３組</t>
    </r>
    <rPh sb="4" eb="6">
      <t>ダンシ</t>
    </rPh>
    <rPh sb="14" eb="15">
      <t>サイ</t>
    </rPh>
    <rPh sb="16" eb="18">
      <t>チュウガク</t>
    </rPh>
    <rPh sb="19" eb="21">
      <t>ネンセイ</t>
    </rPh>
    <rPh sb="22" eb="24">
      <t>イカ</t>
    </rPh>
    <rPh sb="25" eb="26">
      <t>ブ</t>
    </rPh>
    <rPh sb="31" eb="33">
      <t>ダンシ</t>
    </rPh>
    <rPh sb="41" eb="42">
      <t>サイ</t>
    </rPh>
    <rPh sb="43" eb="45">
      <t>チュウガク</t>
    </rPh>
    <rPh sb="46" eb="48">
      <t>ネンセイ</t>
    </rPh>
    <rPh sb="49" eb="51">
      <t>イカ</t>
    </rPh>
    <rPh sb="52" eb="53">
      <t>ブ</t>
    </rPh>
    <rPh sb="58" eb="60">
      <t>ダンシ</t>
    </rPh>
    <rPh sb="69" eb="71">
      <t>ジョシ</t>
    </rPh>
    <rPh sb="96" eb="97">
      <t>オンナ</t>
    </rPh>
    <rPh sb="123" eb="125">
      <t>ジョシ</t>
    </rPh>
    <rPh sb="131" eb="133">
      <t>ゼンコク</t>
    </rPh>
    <rPh sb="133" eb="135">
      <t>タイカイ</t>
    </rPh>
    <rPh sb="135" eb="138">
      <t>シュツジョウワク</t>
    </rPh>
    <rPh sb="144" eb="146">
      <t>ダンジョ</t>
    </rPh>
    <rPh sb="146" eb="147">
      <t>カク</t>
    </rPh>
    <rPh sb="148" eb="149">
      <t>メイ</t>
    </rPh>
    <rPh sb="154" eb="156">
      <t>ダンジョ</t>
    </rPh>
    <rPh sb="156" eb="157">
      <t>カク</t>
    </rPh>
    <rPh sb="158" eb="159">
      <t>クミ</t>
    </rPh>
    <phoneticPr fontId="2"/>
  </si>
  <si>
    <t>日本卓球協会公認球　ニッタク　３スター　プレミアム　を使用する。</t>
    <rPh sb="8" eb="9">
      <t>タマ</t>
    </rPh>
    <phoneticPr fontId="2"/>
  </si>
  <si>
    <t>2026年８月１７日（月） 必着
各支部理事長が取りまとめのうえ，下記申込先　に申し込むこと</t>
    <rPh sb="11" eb="12">
      <t>ゲツ</t>
    </rPh>
    <rPh sb="17" eb="20">
      <t>カクシブ</t>
    </rPh>
    <rPh sb="20" eb="23">
      <t>リジチョウ</t>
    </rPh>
    <rPh sb="24" eb="25">
      <t>ト</t>
    </rPh>
    <rPh sb="33" eb="35">
      <t>カキ</t>
    </rPh>
    <rPh sb="35" eb="38">
      <t>モウシコミサキ</t>
    </rPh>
    <rPh sb="40" eb="41">
      <t>モウ</t>
    </rPh>
    <rPh sb="42" eb="43">
      <t>コ</t>
    </rPh>
    <phoneticPr fontId="2"/>
  </si>
  <si>
    <r>
      <t>一社）福島県卓球協会　事務局長</t>
    </r>
    <r>
      <rPr>
        <b/>
        <sz val="11"/>
        <color theme="1"/>
        <rFont val="MS-PGothic"/>
        <family val="3"/>
        <charset val="128"/>
      </rPr>
      <t>　</t>
    </r>
    <r>
      <rPr>
        <b/>
        <sz val="11"/>
        <color rgb="FFFF0000"/>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電子メール（ochiai.ttm@gmail.com）にて</t>
    </r>
    <r>
      <rPr>
        <sz val="11"/>
        <color theme="1"/>
        <rFont val="MS-PGothic"/>
        <family val="3"/>
        <charset val="128"/>
      </rPr>
      <t>申込をお願いします。
参加料は申し込み時点の人数分でお願いいします。（当日棄権者も納入）
※尚，送金後確認のため電子メールにて連絡をお願いします。</t>
    </r>
    <rPh sb="0" eb="1">
      <t>イッ</t>
    </rPh>
    <rPh sb="1" eb="2">
      <t>シャ</t>
    </rPh>
    <rPh sb="11" eb="13">
      <t>ジム</t>
    </rPh>
    <rPh sb="13" eb="15">
      <t>キョクチョウ</t>
    </rPh>
    <rPh sb="16" eb="21">
      <t>オチアイシンイチロウ</t>
    </rPh>
    <rPh sb="22" eb="23">
      <t xml:space="preserve">アテ </t>
    </rPh>
    <rPh sb="106" eb="108">
      <t xml:space="preserve">カクニンノタメ </t>
    </rPh>
    <phoneticPr fontId="2"/>
  </si>
  <si>
    <r>
      <t>全国大会は2026年11月６日(金)～８日(日)
群馬県　高崎アリーナにて
（※詳細は今後変更もありえます）
　出場枠は男女シングルス各４名，</t>
    </r>
    <r>
      <rPr>
        <b/>
        <sz val="11"/>
        <color rgb="FFFF0000"/>
        <rFont val="MS-PGothic"/>
        <family val="3"/>
        <charset val="128"/>
      </rPr>
      <t>男女ダブルス各３組</t>
    </r>
    <r>
      <rPr>
        <b/>
        <sz val="11"/>
        <color theme="1"/>
        <rFont val="MS-PGothic"/>
        <family val="3"/>
        <charset val="128"/>
      </rPr>
      <t xml:space="preserve">
参加料　</t>
    </r>
    <r>
      <rPr>
        <b/>
        <sz val="11"/>
        <color rgb="FFFF0000"/>
        <rFont val="MS-PGothic"/>
        <family val="3"/>
        <charset val="128"/>
      </rPr>
      <t>シングルス1人４,000円　　ダブルス1組５,000円</t>
    </r>
    <rPh sb="0" eb="2">
      <t>ゼンコク</t>
    </rPh>
    <rPh sb="2" eb="4">
      <t>タイカイ</t>
    </rPh>
    <rPh sb="16" eb="17">
      <t>キン</t>
    </rPh>
    <rPh sb="22" eb="23">
      <t>ニチ</t>
    </rPh>
    <rPh sb="25" eb="27">
      <t>グンマ</t>
    </rPh>
    <rPh sb="41" eb="44">
      <t>シュツジョウワク</t>
    </rPh>
    <rPh sb="45" eb="47">
      <t>ダンジョ</t>
    </rPh>
    <rPh sb="57" eb="58">
      <t>カク</t>
    </rPh>
    <rPh sb="59" eb="60">
      <t>メイ</t>
    </rPh>
    <rPh sb="61" eb="63">
      <t>ダンジョ</t>
    </rPh>
    <rPh sb="67" eb="68">
      <t>カク</t>
    </rPh>
    <rPh sb="69" eb="70">
      <t>クミ</t>
    </rPh>
    <rPh sb="81" eb="84">
      <t>サンカリョウ</t>
    </rPh>
    <rPh sb="91" eb="92">
      <t>ヒト</t>
    </rPh>
    <rPh sb="97" eb="98">
      <t>エン</t>
    </rPh>
    <rPh sb="105" eb="106">
      <t>クミ</t>
    </rPh>
    <rPh sb="111" eb="112">
      <t>エン</t>
    </rPh>
    <phoneticPr fontId="2"/>
  </si>
  <si>
    <t>前年度優勝者は優勝杯を忘れずご持参願います。
　男子ダブルス　　　　　　　　　　　　　　　女子ダブルス
　　　相原　光希（勿来卓球クラブ）　　　　 　佐藤　　遥（ＴＣ赤井沢）
　　　渡辺奏汰朗（二本松卓球クラブ）　　　 矢部　雅奈（喜多方卓球ランド）
　１３歳（中学１年生）以下の部
　男子　　　　　　　　　　　　　　　　　　　　 女子
　　　原　　鳳芽（本宮卓球クラブ）　　　　　　佐藤　　遥（ＴＣ赤井沢）
　１４歳（中学２年生）以下の部
　男子　　　　　　　　　　　　　　　　　　　　　女子
　　　相原　光希（勿来卓球クラブ）　　　　　  川﨑　心美（いわき卓球）</t>
    <rPh sb="0" eb="3">
      <t>ゼンネンド</t>
    </rPh>
    <rPh sb="3" eb="6">
      <t>ユウショウシャ</t>
    </rPh>
    <rPh sb="7" eb="10">
      <t>ユウショウハイ</t>
    </rPh>
    <rPh sb="11" eb="12">
      <t>ワス</t>
    </rPh>
    <rPh sb="15" eb="17">
      <t>ジサン</t>
    </rPh>
    <rPh sb="17" eb="18">
      <t>ネガ</t>
    </rPh>
    <rPh sb="26" eb="28">
      <t>ダンシ</t>
    </rPh>
    <rPh sb="47" eb="49">
      <t>ジョシ</t>
    </rPh>
    <rPh sb="57" eb="59">
      <t>アイハラ</t>
    </rPh>
    <rPh sb="60" eb="62">
      <t>コウキ</t>
    </rPh>
    <rPh sb="63" eb="67">
      <t>ナコソタッキュウ</t>
    </rPh>
    <rPh sb="77" eb="79">
      <t>サトウ</t>
    </rPh>
    <rPh sb="81" eb="82">
      <t>ハル</t>
    </rPh>
    <rPh sb="85" eb="88">
      <t>アカイザワ</t>
    </rPh>
    <rPh sb="93" eb="95">
      <t>ワタナベ</t>
    </rPh>
    <rPh sb="99" eb="102">
      <t>ニホンマツ</t>
    </rPh>
    <rPh sb="102" eb="104">
      <t>タッキュウ</t>
    </rPh>
    <rPh sb="112" eb="114">
      <t>ヤベ</t>
    </rPh>
    <rPh sb="115" eb="117">
      <t>マサナ</t>
    </rPh>
    <rPh sb="118" eb="123">
      <t>キタカタタッキュウ</t>
    </rPh>
    <rPh sb="132" eb="133">
      <t>サイ</t>
    </rPh>
    <rPh sb="134" eb="136">
      <t>チュウガク</t>
    </rPh>
    <rPh sb="137" eb="139">
      <t>ネンセイ</t>
    </rPh>
    <rPh sb="140" eb="142">
      <t>イカ</t>
    </rPh>
    <rPh sb="143" eb="144">
      <t>ブ</t>
    </rPh>
    <rPh sb="146" eb="148">
      <t>ダンシ</t>
    </rPh>
    <rPh sb="169" eb="171">
      <t>ジョシ</t>
    </rPh>
    <rPh sb="175" eb="176">
      <t>ハラ</t>
    </rPh>
    <rPh sb="181" eb="185">
      <t>モトミヤタッキュウ</t>
    </rPh>
    <rPh sb="195" eb="197">
      <t>サトウ</t>
    </rPh>
    <rPh sb="199" eb="200">
      <t>ハル</t>
    </rPh>
    <rPh sb="203" eb="206">
      <t>アカイザワ</t>
    </rPh>
    <rPh sb="255" eb="257">
      <t>アイハラ</t>
    </rPh>
    <rPh sb="258" eb="260">
      <t>コウキ</t>
    </rPh>
    <rPh sb="261" eb="265">
      <t>ナコソタッキュウ</t>
    </rPh>
    <rPh sb="276" eb="278">
      <t>カワサキ</t>
    </rPh>
    <rPh sb="279" eb="281">
      <t>ココミ</t>
    </rPh>
    <rPh sb="285" eb="287">
      <t>タッキュウ</t>
    </rPh>
    <phoneticPr fontId="2"/>
  </si>
  <si>
    <t>ゼッケンは各支部へ登録時配布される2026年度日本卓球協会発行のものを着用すること。</t>
    <phoneticPr fontId="2"/>
  </si>
  <si>
    <t>名古屋オープン（２０２７年１月９，10日），大阪オープン(2027年2月19～21日)の選手選考を福島県選手権大会(カデットの部：本大会）の各種目の成績を参考に選考する。
成績同格の場合は，福島県中学生学年別卓球選手権大会等を参考に選考する。</t>
    <rPh sb="0" eb="3">
      <t>ナゴヤ</t>
    </rPh>
    <rPh sb="12" eb="13">
      <t>ネン</t>
    </rPh>
    <rPh sb="14" eb="15">
      <t>ガツ</t>
    </rPh>
    <rPh sb="19" eb="20">
      <t>ニチ</t>
    </rPh>
    <rPh sb="33" eb="34">
      <t>ネン</t>
    </rPh>
    <rPh sb="35" eb="36">
      <t>ガツ</t>
    </rPh>
    <rPh sb="41" eb="42">
      <t>ニチ</t>
    </rPh>
    <rPh sb="63" eb="64">
      <t>ブ</t>
    </rPh>
    <rPh sb="65" eb="68">
      <t>ホンタイカイ</t>
    </rPh>
    <rPh sb="95" eb="98">
      <t>フクシマケン</t>
    </rPh>
    <rPh sb="98" eb="101">
      <t>チュウガクセイ</t>
    </rPh>
    <rPh sb="101" eb="104">
      <t>ガクネンベツ</t>
    </rPh>
    <rPh sb="104" eb="106">
      <t>タッキュウ</t>
    </rPh>
    <rPh sb="106" eb="109">
      <t>センシュケン</t>
    </rPh>
    <rPh sb="111" eb="112">
      <t>トウ</t>
    </rPh>
    <phoneticPr fontId="2"/>
  </si>
  <si>
    <r>
      <t>すべての試合で</t>
    </r>
    <r>
      <rPr>
        <b/>
        <sz val="11"/>
        <color rgb="FFFF0000"/>
        <rFont val="MS-PGothic"/>
        <family val="3"/>
        <charset val="128"/>
      </rPr>
      <t>ベンチコーチを１名</t>
    </r>
    <r>
      <rPr>
        <b/>
        <sz val="11"/>
        <color theme="1"/>
        <rFont val="MS-PGothic"/>
        <family val="3"/>
        <charset val="128"/>
      </rPr>
      <t>認めます。</t>
    </r>
    <rPh sb="4" eb="6">
      <t>シアイ</t>
    </rPh>
    <rPh sb="15" eb="16">
      <t>メイ</t>
    </rPh>
    <rPh sb="16" eb="17">
      <t>ミト</t>
    </rPh>
    <phoneticPr fontId="2"/>
  </si>
  <si>
    <t>20260708　落合伸一郎作成</t>
    <rPh sb="9" eb="11">
      <t>オチアイ</t>
    </rPh>
    <rPh sb="11" eb="14">
      <t>シンイチロウ</t>
    </rPh>
    <rPh sb="14" eb="16">
      <t>サクセイ</t>
    </rPh>
    <phoneticPr fontId="2"/>
  </si>
  <si>
    <t>各支部代表者ならびに県事務局担当において適切に行います。</t>
    <rPh sb="3" eb="6">
      <t>ダイヒョウシャ</t>
    </rPh>
    <rPh sb="10" eb="11">
      <t>ケン</t>
    </rPh>
    <rPh sb="11" eb="14">
      <t>ジムキョク</t>
    </rPh>
    <rPh sb="14" eb="16">
      <t>タントウ</t>
    </rPh>
    <rPh sb="20" eb="22">
      <t>テキセツ</t>
    </rPh>
    <rPh sb="23" eb="24">
      <t>オコナ</t>
    </rPh>
    <phoneticPr fontId="2"/>
  </si>
  <si>
    <t>最近、忘れ物が非常に目立ちます。
忘れ物については一定期間，開催会場または主管団体で保管した後に　保管団体で決定した一定期間保管後、適切に処分いたします。
忘れ物がないようご確認いただき、忘れ物が発生した場合は速やかにご連絡ください。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</si>
</sst>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theme="1"/>
      <name val="MS-PGothic"/>
      <charset val="128"/>
    </font>
    <font>
      <sz val="14"/>
      <color rgb="FFFF0000"/>
      <name val="MS-PGothic"/>
      <family val="2"/>
      <charset val="128"/>
    </font>
    <font>
      <b/>
      <sz val="14"/>
      <name val="MS-PGothic"/>
      <family val="3"/>
      <charset val="128"/>
    </font>
    <font>
      <sz val="14"/>
      <color rgb="FF0070C0"/>
      <name val="MS-PGothic"/>
      <family val="2"/>
      <charset val="128"/>
    </font>
    <font>
      <b/>
      <sz val="11"/>
      <color rgb="FFFF0000"/>
      <name val="MS-PGothic"/>
      <family val="3"/>
      <charset val="128"/>
    </font>
    <font>
      <sz val="11"/>
      <color theme="1"/>
      <name val="MS-PGothic"/>
      <family val="3"/>
      <charset val="128"/>
    </font>
    <font>
      <b/>
      <sz val="11"/>
      <color rgb="FF0070C0"/>
      <name val="MS-PGothic"/>
      <family val="3"/>
      <charset val="128"/>
    </font>
    <font>
      <sz val="36"/>
      <color rgb="FF0070C0"/>
      <name val="ＭＳ Ｐゴシック"/>
      <family val="2"/>
      <charset val="128"/>
    </font>
    <font>
      <sz val="11"/>
      <color rgb="FF0033CC"/>
      <name val="MS-PGothic"/>
      <family val="2"/>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35">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3" fillId="0" borderId="4" xfId="0" applyFont="1" applyBorder="1" applyAlignment="1">
      <alignment vertical="center" wrapText="1"/>
    </xf>
    <xf numFmtId="0" fontId="0" fillId="6" borderId="6" xfId="0" applyFill="1" applyBorder="1" applyAlignment="1">
      <alignment vertical="center" wrapText="1"/>
    </xf>
    <xf numFmtId="0" fontId="24"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8" xfId="0" applyBorder="1">
      <alignment vertical="center"/>
    </xf>
    <xf numFmtId="0" fontId="1" fillId="0" borderId="0" xfId="6" applyFill="1" applyBorder="1" applyAlignment="1">
      <alignment horizontal="center" vertical="center"/>
    </xf>
    <xf numFmtId="0" fontId="0" fillId="0" borderId="0" xfId="0" applyAlignment="1">
      <alignment horizontal="center" vertical="center" shrinkToFit="1"/>
    </xf>
    <xf numFmtId="0" fontId="17" fillId="0" borderId="0" xfId="0" applyFont="1">
      <alignment vertical="center"/>
    </xf>
    <xf numFmtId="0" fontId="0" fillId="0" borderId="1" xfId="0" applyBorder="1">
      <alignment vertical="center"/>
    </xf>
    <xf numFmtId="0" fontId="1" fillId="5" borderId="27" xfId="6" applyFill="1" applyBorder="1" applyAlignment="1">
      <alignment horizontal="center" vertical="center"/>
    </xf>
    <xf numFmtId="0" fontId="0" fillId="0" borderId="12" xfId="0" applyBorder="1" applyAlignment="1">
      <alignment horizontal="center" vertical="center" shrinkToFit="1"/>
    </xf>
    <xf numFmtId="0" fontId="0" fillId="0" borderId="28" xfId="0" applyBorder="1" applyAlignment="1">
      <alignment horizontal="center" vertical="center" shrinkToFit="1"/>
    </xf>
    <xf numFmtId="0" fontId="0" fillId="0" borderId="10" xfId="0" applyBorder="1" applyAlignment="1">
      <alignment horizontal="center" vertical="center" shrinkToFit="1"/>
    </xf>
    <xf numFmtId="0" fontId="0" fillId="0" borderId="29" xfId="0" applyBorder="1" applyAlignment="1">
      <alignment horizontal="center" vertical="center" shrinkToFit="1"/>
    </xf>
    <xf numFmtId="0" fontId="0" fillId="0" borderId="21" xfId="0" applyBorder="1">
      <alignment vertical="center"/>
    </xf>
    <xf numFmtId="0" fontId="0" fillId="0" borderId="30" xfId="0" applyBorder="1" applyAlignment="1">
      <alignment horizontal="center" vertical="center" shrinkToFit="1"/>
    </xf>
    <xf numFmtId="0" fontId="0" fillId="0" borderId="29" xfId="0" applyBorder="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4" xfId="0" applyBorder="1">
      <alignment vertical="center"/>
    </xf>
    <xf numFmtId="0" fontId="0" fillId="0" borderId="35" xfId="0" applyBorder="1" applyAlignment="1">
      <alignment horizontal="center" vertical="center" shrinkToFit="1"/>
    </xf>
    <xf numFmtId="0" fontId="25" fillId="0" borderId="0" xfId="6" applyFont="1" applyFill="1" applyBorder="1">
      <alignment vertical="center"/>
    </xf>
    <xf numFmtId="0" fontId="1" fillId="4" borderId="39" xfId="6" applyFill="1" applyBorder="1" applyAlignment="1">
      <alignment horizontal="center" vertical="center"/>
    </xf>
    <xf numFmtId="0" fontId="0" fillId="0" borderId="13" xfId="0" applyBorder="1" applyAlignment="1">
      <alignment horizontal="center" vertical="center" shrinkToFit="1"/>
    </xf>
    <xf numFmtId="0" fontId="0" fillId="0" borderId="38"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4" xfId="0" applyBorder="1">
      <alignment vertical="center"/>
    </xf>
    <xf numFmtId="0" fontId="0" fillId="0" borderId="11" xfId="0" applyBorder="1" applyAlignment="1">
      <alignment horizontal="center" vertical="center" shrinkToFit="1"/>
    </xf>
    <xf numFmtId="0" fontId="26" fillId="0" borderId="0" xfId="0" applyFont="1">
      <alignment vertical="center"/>
    </xf>
    <xf numFmtId="0" fontId="0" fillId="0" borderId="6" xfId="0" quotePrefix="1" applyBorder="1" applyAlignment="1">
      <alignment vertical="center" wrapText="1"/>
    </xf>
    <xf numFmtId="0" fontId="19" fillId="0" borderId="6" xfId="0" applyFont="1" applyBorder="1" applyAlignment="1">
      <alignment vertical="center" wrapText="1"/>
    </xf>
    <xf numFmtId="0" fontId="13" fillId="0" borderId="0" xfId="0" applyFont="1" applyAlignment="1">
      <alignment horizontal="right" vertical="center"/>
    </xf>
    <xf numFmtId="0" fontId="1" fillId="4" borderId="27" xfId="6" applyFill="1" applyBorder="1" applyAlignment="1">
      <alignment horizontal="center" vertical="center"/>
    </xf>
    <xf numFmtId="0" fontId="1" fillId="4" borderId="45" xfId="6" applyFill="1" applyBorder="1" applyAlignment="1">
      <alignment horizontal="center" vertical="center"/>
    </xf>
    <xf numFmtId="0" fontId="13" fillId="0" borderId="6" xfId="0" applyFont="1" applyBorder="1" applyAlignment="1">
      <alignment vertical="center" wrapText="1"/>
    </xf>
    <xf numFmtId="0" fontId="29" fillId="0" borderId="0" xfId="0" applyFont="1">
      <alignment vertical="center"/>
    </xf>
    <xf numFmtId="0" fontId="30" fillId="0" borderId="0" xfId="0" applyFont="1" applyAlignment="1">
      <alignment horizontal="center" vertical="center"/>
    </xf>
    <xf numFmtId="0" fontId="13" fillId="0" borderId="6" xfId="0" applyFont="1" applyBorder="1">
      <alignment vertical="center"/>
    </xf>
    <xf numFmtId="0" fontId="0" fillId="0" borderId="46" xfId="0" applyBorder="1">
      <alignment vertical="center"/>
    </xf>
    <xf numFmtId="0" fontId="7" fillId="0" borderId="9" xfId="0" applyFont="1" applyBorder="1" applyAlignment="1">
      <alignment vertical="center" wrapText="1"/>
    </xf>
    <xf numFmtId="0" fontId="0" fillId="0" borderId="4" xfId="0" applyBorder="1" applyAlignment="1">
      <alignment vertical="center" wrapText="1"/>
    </xf>
    <xf numFmtId="0" fontId="27" fillId="7" borderId="6" xfId="0" applyFont="1" applyFill="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 fillId="3" borderId="20" xfId="6" applyBorder="1" applyAlignment="1">
      <alignment horizontal="left" vertical="center"/>
    </xf>
    <xf numFmtId="0" fontId="1" fillId="3" borderId="21" xfId="6" applyBorder="1" applyAlignment="1">
      <alignment horizontal="left" vertical="center"/>
    </xf>
    <xf numFmtId="0" fontId="0" fillId="0" borderId="15"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8" xfId="0" applyBorder="1" applyAlignment="1">
      <alignment horizontal="right" vertical="center"/>
    </xf>
    <xf numFmtId="0" fontId="0" fillId="0" borderId="36" xfId="0" applyBorder="1" applyAlignment="1">
      <alignment horizontal="righ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28" fillId="0" borderId="13" xfId="0" applyFont="1" applyBorder="1" applyAlignment="1">
      <alignment horizontal="right" vertical="center"/>
    </xf>
    <xf numFmtId="0" fontId="8" fillId="0" borderId="12" xfId="0" applyFont="1" applyBorder="1" applyAlignment="1">
      <alignment horizontal="right" vertical="center" wrapText="1"/>
    </xf>
    <xf numFmtId="0" fontId="8" fillId="0" borderId="13" xfId="0" applyFont="1" applyBorder="1" applyAlignment="1">
      <alignment horizontal="right"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 fillId="3" borderId="12" xfId="6" applyBorder="1" applyAlignment="1">
      <alignment horizontal="left" vertical="center"/>
    </xf>
    <xf numFmtId="0" fontId="1" fillId="3" borderId="13" xfId="6" applyBorder="1" applyAlignment="1">
      <alignment horizontal="left" vertical="center"/>
    </xf>
    <xf numFmtId="0" fontId="1" fillId="3" borderId="28" xfId="6" applyBorder="1" applyAlignment="1">
      <alignment horizontal="left" vertical="center"/>
    </xf>
    <xf numFmtId="0" fontId="1" fillId="3" borderId="36" xfId="6" applyBorder="1" applyAlignment="1">
      <alignment horizontal="left" vertical="center"/>
    </xf>
    <xf numFmtId="0" fontId="19" fillId="0" borderId="41" xfId="0" applyFont="1" applyBorder="1" applyAlignment="1">
      <alignment horizontal="center" vertical="center"/>
    </xf>
    <xf numFmtId="0" fontId="19" fillId="0" borderId="13"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 fillId="3" borderId="40" xfId="6" applyBorder="1" applyAlignment="1">
      <alignment horizontal="left" vertical="center" wrapText="1"/>
    </xf>
    <xf numFmtId="0" fontId="1" fillId="3" borderId="37" xfId="6" applyBorder="1" applyAlignment="1">
      <alignment horizontal="left" vertical="center" wrapText="1"/>
    </xf>
    <xf numFmtId="0" fontId="1" fillId="3" borderId="16" xfId="6" applyBorder="1" applyAlignment="1">
      <alignment horizontal="left" vertical="center" wrapText="1"/>
    </xf>
    <xf numFmtId="0" fontId="1" fillId="3" borderId="38" xfId="6" applyBorder="1" applyAlignment="1">
      <alignment horizontal="left" vertical="center" wrapText="1"/>
    </xf>
    <xf numFmtId="0" fontId="1" fillId="3" borderId="27" xfId="6" applyBorder="1" applyAlignment="1">
      <alignment horizontal="left" vertical="center"/>
    </xf>
    <xf numFmtId="0" fontId="1" fillId="3" borderId="39" xfId="6" applyBorder="1" applyAlignment="1">
      <alignment horizontal="left" vertical="center"/>
    </xf>
    <xf numFmtId="0" fontId="12" fillId="0" borderId="14"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2" fillId="0" borderId="1" xfId="0" applyFont="1" applyBorder="1">
      <alignment vertical="center"/>
    </xf>
    <xf numFmtId="0" fontId="13" fillId="0" borderId="6" xfId="0" applyFont="1" applyBorder="1">
      <alignment vertical="center"/>
    </xf>
    <xf numFmtId="0" fontId="13" fillId="6" borderId="1" xfId="0" applyFont="1" applyFill="1" applyBorder="1">
      <alignment vertical="center"/>
    </xf>
    <xf numFmtId="0" fontId="13" fillId="6" borderId="6" xfId="0" applyFont="1" applyFill="1" applyBorder="1">
      <alignment vertical="center"/>
    </xf>
    <xf numFmtId="0" fontId="13" fillId="6" borderId="8" xfId="0" applyFont="1" applyFill="1" applyBorder="1">
      <alignment vertical="center"/>
    </xf>
    <xf numFmtId="0" fontId="13" fillId="6" borderId="9" xfId="0" applyFont="1" applyFill="1" applyBorder="1">
      <alignment vertical="center"/>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26" xfId="0" applyBorder="1" applyAlignment="1">
      <alignment horizontal="center" vertical="center" shrinkToFit="1"/>
    </xf>
    <xf numFmtId="0" fontId="27" fillId="8" borderId="9" xfId="0" applyFont="1" applyFill="1" applyBorder="1" applyAlignment="1">
      <alignment vertical="center" wrapText="1"/>
    </xf>
    <xf numFmtId="0" fontId="31" fillId="0" borderId="6" xfId="0" applyFont="1" applyBorder="1">
      <alignment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33CC"/>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topLeftCell="A48" zoomScaleNormal="100" zoomScaleSheetLayoutView="100" workbookViewId="0">
      <selection activeCell="E52" sqref="E52"/>
    </sheetView>
  </sheetViews>
  <sheetFormatPr defaultColWidth="10.90625" defaultRowHeight="13"/>
  <cols>
    <col min="1" max="1" width="15" bestFit="1" customWidth="1"/>
    <col min="2" max="2" width="15" customWidth="1"/>
    <col min="3" max="3" width="75.90625" bestFit="1" customWidth="1"/>
    <col min="5" max="5" width="30.08984375" bestFit="1" customWidth="1"/>
  </cols>
  <sheetData>
    <row r="1" spans="1:5" ht="33" customHeight="1">
      <c r="A1" s="77" t="s">
        <v>96</v>
      </c>
      <c r="B1" s="78"/>
      <c r="C1" s="78"/>
      <c r="E1" s="32" t="s">
        <v>119</v>
      </c>
    </row>
    <row r="2" spans="1:5" ht="15" customHeight="1" thickBot="1">
      <c r="A2" s="9"/>
      <c r="B2" s="10"/>
      <c r="C2" s="66" t="s">
        <v>106</v>
      </c>
      <c r="E2" s="32"/>
    </row>
    <row r="3" spans="1:5" ht="39" customHeight="1">
      <c r="A3" s="83" t="s">
        <v>1</v>
      </c>
      <c r="B3" s="84"/>
      <c r="C3" s="30" t="s">
        <v>107</v>
      </c>
      <c r="E3" s="63"/>
    </row>
    <row r="4" spans="1:5" ht="15" customHeight="1">
      <c r="A4" s="85" t="s">
        <v>15</v>
      </c>
      <c r="B4" s="86"/>
      <c r="C4" s="8" t="s">
        <v>95</v>
      </c>
    </row>
    <row r="5" spans="1:5" ht="15" customHeight="1">
      <c r="A5" s="85" t="s">
        <v>16</v>
      </c>
      <c r="B5" s="86"/>
      <c r="C5" s="134" t="s">
        <v>101</v>
      </c>
    </row>
    <row r="6" spans="1:5" ht="15" customHeight="1">
      <c r="A6" s="85" t="s">
        <v>8</v>
      </c>
      <c r="B6" s="86"/>
      <c r="C6" s="8" t="s">
        <v>29</v>
      </c>
    </row>
    <row r="7" spans="1:5" ht="15" customHeight="1">
      <c r="A7" s="85" t="s">
        <v>17</v>
      </c>
      <c r="B7" s="86"/>
      <c r="C7" s="8"/>
    </row>
    <row r="8" spans="1:5" ht="39.75" customHeight="1">
      <c r="A8" s="87" t="s">
        <v>18</v>
      </c>
      <c r="B8" s="88"/>
      <c r="C8" s="69" t="s">
        <v>108</v>
      </c>
    </row>
    <row r="9" spans="1:5" ht="15" customHeight="1">
      <c r="A9" s="87" t="s">
        <v>19</v>
      </c>
      <c r="B9" s="88" t="s">
        <v>19</v>
      </c>
      <c r="C9" s="8" t="s">
        <v>73</v>
      </c>
    </row>
    <row r="10" spans="1:5" ht="15" customHeight="1">
      <c r="A10" s="87" t="s">
        <v>53</v>
      </c>
      <c r="B10" s="88" t="s">
        <v>38</v>
      </c>
      <c r="C10" s="8" t="s">
        <v>72</v>
      </c>
    </row>
    <row r="11" spans="1:5" ht="15" customHeight="1">
      <c r="A11" s="85" t="s">
        <v>4</v>
      </c>
      <c r="B11" s="86"/>
      <c r="C11" s="8"/>
    </row>
    <row r="12" spans="1:5" ht="15" customHeight="1">
      <c r="A12" s="87" t="s">
        <v>2</v>
      </c>
      <c r="B12" s="88"/>
      <c r="C12" s="72" t="s">
        <v>102</v>
      </c>
    </row>
    <row r="13" spans="1:5" ht="15" customHeight="1">
      <c r="A13" s="87" t="s">
        <v>14</v>
      </c>
      <c r="B13" s="88"/>
      <c r="C13" s="7" t="s">
        <v>103</v>
      </c>
    </row>
    <row r="14" spans="1:5" ht="15" customHeight="1">
      <c r="A14" s="87" t="s">
        <v>9</v>
      </c>
      <c r="B14" s="88"/>
      <c r="C14" s="7" t="s">
        <v>105</v>
      </c>
    </row>
    <row r="15" spans="1:5" ht="15" customHeight="1">
      <c r="A15" s="87" t="s">
        <v>10</v>
      </c>
      <c r="B15" s="88"/>
      <c r="C15" s="8" t="s">
        <v>104</v>
      </c>
    </row>
    <row r="16" spans="1:5" ht="15" customHeight="1">
      <c r="A16" s="85" t="s">
        <v>20</v>
      </c>
      <c r="B16" s="86"/>
      <c r="C16" s="8"/>
    </row>
    <row r="17" spans="1:5" ht="244.5" customHeight="1">
      <c r="A17" s="87" t="s">
        <v>41</v>
      </c>
      <c r="B17" s="88"/>
      <c r="C17" s="7" t="s">
        <v>109</v>
      </c>
    </row>
    <row r="18" spans="1:5" ht="110.25" customHeight="1">
      <c r="A18" s="87" t="s">
        <v>21</v>
      </c>
      <c r="B18" s="88"/>
      <c r="C18" s="7" t="s">
        <v>110</v>
      </c>
    </row>
    <row r="19" spans="1:5" ht="33.5" customHeight="1">
      <c r="A19" s="87" t="s">
        <v>40</v>
      </c>
      <c r="B19" s="88"/>
      <c r="C19" s="7" t="s">
        <v>100</v>
      </c>
      <c r="D19" s="71"/>
      <c r="E19" s="70"/>
    </row>
    <row r="20" spans="1:5" ht="22.5" customHeight="1">
      <c r="A20" s="87" t="s">
        <v>39</v>
      </c>
      <c r="B20" s="88"/>
      <c r="C20" s="7" t="s">
        <v>111</v>
      </c>
    </row>
    <row r="21" spans="1:5" ht="33" customHeight="1">
      <c r="A21" s="87" t="s">
        <v>22</v>
      </c>
      <c r="B21" s="88"/>
      <c r="C21" s="7" t="s">
        <v>56</v>
      </c>
    </row>
    <row r="22" spans="1:5" ht="15" customHeight="1">
      <c r="A22" s="85" t="s">
        <v>12</v>
      </c>
      <c r="B22" s="86"/>
      <c r="C22" s="8"/>
    </row>
    <row r="23" spans="1:5" ht="15" customHeight="1">
      <c r="A23" s="87" t="s">
        <v>11</v>
      </c>
      <c r="B23" s="88"/>
      <c r="C23" s="7" t="s">
        <v>74</v>
      </c>
    </row>
    <row r="24" spans="1:5" ht="27.75" customHeight="1">
      <c r="A24" s="87" t="s">
        <v>44</v>
      </c>
      <c r="B24" s="88"/>
      <c r="C24" s="7" t="s">
        <v>57</v>
      </c>
    </row>
    <row r="25" spans="1:5" ht="35.4" customHeight="1">
      <c r="A25" s="93" t="s">
        <v>43</v>
      </c>
      <c r="B25" s="94"/>
      <c r="C25" s="64" t="s">
        <v>98</v>
      </c>
    </row>
    <row r="26" spans="1:5" ht="39.75" customHeight="1">
      <c r="A26" s="87" t="s">
        <v>45</v>
      </c>
      <c r="B26" s="95"/>
      <c r="C26" s="65" t="s">
        <v>112</v>
      </c>
    </row>
    <row r="27" spans="1:5" ht="30.65" hidden="1" customHeight="1">
      <c r="A27" s="96" t="s">
        <v>46</v>
      </c>
      <c r="B27" s="97"/>
      <c r="C27" s="31" t="s">
        <v>58</v>
      </c>
    </row>
    <row r="28" spans="1:5" ht="69.650000000000006" customHeight="1" thickBot="1">
      <c r="A28" s="91" t="s">
        <v>13</v>
      </c>
      <c r="B28" s="92"/>
      <c r="C28" s="74" t="s">
        <v>113</v>
      </c>
    </row>
    <row r="29" spans="1:5" ht="48.5" customHeight="1">
      <c r="A29" s="83" t="s">
        <v>55</v>
      </c>
      <c r="B29" s="84"/>
      <c r="C29" s="75" t="s">
        <v>120</v>
      </c>
    </row>
    <row r="30" spans="1:5" ht="29.25" customHeight="1">
      <c r="A30" s="85" t="s">
        <v>49</v>
      </c>
      <c r="B30" s="86" t="s">
        <v>48</v>
      </c>
      <c r="C30" s="8" t="s">
        <v>97</v>
      </c>
    </row>
    <row r="31" spans="1:5" ht="84.75" customHeight="1">
      <c r="A31" s="85" t="s">
        <v>50</v>
      </c>
      <c r="B31" s="86" t="s">
        <v>48</v>
      </c>
      <c r="C31" s="65" t="s">
        <v>114</v>
      </c>
    </row>
    <row r="32" spans="1:5" ht="32.25" customHeight="1">
      <c r="A32" s="79" t="s">
        <v>7</v>
      </c>
      <c r="B32" s="80"/>
      <c r="C32" s="73"/>
    </row>
    <row r="33" spans="1:3" ht="31.5" customHeight="1">
      <c r="A33" s="81"/>
      <c r="B33" s="82"/>
      <c r="C33" s="65" t="s">
        <v>118</v>
      </c>
    </row>
    <row r="34" spans="1:3" ht="80" customHeight="1">
      <c r="A34" s="81"/>
      <c r="B34" s="82"/>
      <c r="C34" s="76" t="s">
        <v>117</v>
      </c>
    </row>
    <row r="35" spans="1:3" ht="37.5" customHeight="1">
      <c r="A35" s="81"/>
      <c r="B35" s="82"/>
      <c r="C35" s="7" t="s">
        <v>86</v>
      </c>
    </row>
    <row r="36" spans="1:3" ht="43.5" customHeight="1">
      <c r="A36" s="81"/>
      <c r="B36" s="82"/>
      <c r="C36" s="6" t="s">
        <v>87</v>
      </c>
    </row>
    <row r="37" spans="1:3" ht="191" customHeight="1">
      <c r="A37" s="81"/>
      <c r="B37" s="82"/>
      <c r="C37" s="6" t="s">
        <v>115</v>
      </c>
    </row>
    <row r="38" spans="1:3" ht="31.5" customHeight="1">
      <c r="A38" s="81"/>
      <c r="B38" s="82"/>
      <c r="C38" s="5" t="s">
        <v>51</v>
      </c>
    </row>
    <row r="39" spans="1:3" ht="33.65" customHeight="1">
      <c r="A39" s="81"/>
      <c r="B39" s="82"/>
      <c r="C39" s="6" t="s">
        <v>99</v>
      </c>
    </row>
    <row r="40" spans="1:3" ht="30.65" customHeight="1">
      <c r="A40" s="81"/>
      <c r="B40" s="82"/>
      <c r="C40" s="6" t="s">
        <v>116</v>
      </c>
    </row>
    <row r="41" spans="1:3" ht="15.9" customHeight="1">
      <c r="A41" s="81"/>
      <c r="B41" s="82"/>
      <c r="C41" s="6" t="s">
        <v>75</v>
      </c>
    </row>
    <row r="42" spans="1:3" ht="15.9" customHeight="1">
      <c r="A42" s="81"/>
      <c r="B42" s="82"/>
      <c r="C42" s="6" t="s">
        <v>59</v>
      </c>
    </row>
    <row r="43" spans="1:3" ht="18" customHeight="1">
      <c r="A43" s="81"/>
      <c r="B43" s="82"/>
      <c r="C43" s="6" t="s">
        <v>71</v>
      </c>
    </row>
    <row r="44" spans="1:3" ht="18" customHeight="1">
      <c r="A44" s="81"/>
      <c r="B44" s="82"/>
      <c r="C44" s="5" t="s">
        <v>52</v>
      </c>
    </row>
    <row r="45" spans="1:3" ht="62.4" customHeight="1">
      <c r="A45" s="81"/>
      <c r="B45" s="82"/>
      <c r="C45" s="6" t="s">
        <v>76</v>
      </c>
    </row>
    <row r="46" spans="1:3" ht="39.9" customHeight="1">
      <c r="A46" s="81"/>
      <c r="B46" s="82"/>
      <c r="C46" s="6" t="s">
        <v>77</v>
      </c>
    </row>
    <row r="47" spans="1:3" ht="64.75" customHeight="1">
      <c r="A47" s="81"/>
      <c r="B47" s="82"/>
      <c r="C47" s="6" t="s">
        <v>78</v>
      </c>
    </row>
    <row r="48" spans="1:3" ht="81.5" customHeight="1" thickBot="1">
      <c r="A48" s="89"/>
      <c r="B48" s="90"/>
      <c r="C48" s="133" t="s">
        <v>121</v>
      </c>
    </row>
    <row r="49" spans="1:2">
      <c r="A49" s="2"/>
      <c r="B49" s="2"/>
    </row>
    <row r="50" spans="1:2">
      <c r="A50" s="2"/>
      <c r="B50" s="2"/>
    </row>
    <row r="51" spans="1:2">
      <c r="A51" s="2"/>
      <c r="B51" s="2"/>
    </row>
  </sheetData>
  <mergeCells count="47">
    <mergeCell ref="A21:B21"/>
    <mergeCell ref="A23:B23"/>
    <mergeCell ref="A24:B24"/>
    <mergeCell ref="A36:B36"/>
    <mergeCell ref="A35:B35"/>
    <mergeCell ref="A22:B22"/>
    <mergeCell ref="A29:B29"/>
    <mergeCell ref="A25:B25"/>
    <mergeCell ref="A26:B26"/>
    <mergeCell ref="A27:B27"/>
    <mergeCell ref="A15:B15"/>
    <mergeCell ref="A11:B11"/>
    <mergeCell ref="A19:B19"/>
    <mergeCell ref="A20:B20"/>
    <mergeCell ref="A12:B12"/>
    <mergeCell ref="A13:B13"/>
    <mergeCell ref="A48:B48"/>
    <mergeCell ref="A28:B28"/>
    <mergeCell ref="A38:B38"/>
    <mergeCell ref="A44:B44"/>
    <mergeCell ref="A45:B45"/>
    <mergeCell ref="A30:B30"/>
    <mergeCell ref="A31:B31"/>
    <mergeCell ref="A39:B39"/>
    <mergeCell ref="A40:B40"/>
    <mergeCell ref="A41:B41"/>
    <mergeCell ref="A43:B43"/>
    <mergeCell ref="A33:B33"/>
    <mergeCell ref="A37:B37"/>
    <mergeCell ref="A34:B34"/>
    <mergeCell ref="A47:B47"/>
    <mergeCell ref="A1:C1"/>
    <mergeCell ref="A32:B32"/>
    <mergeCell ref="A42:B42"/>
    <mergeCell ref="A46:B46"/>
    <mergeCell ref="A3:B3"/>
    <mergeCell ref="A4:B4"/>
    <mergeCell ref="A5:B5"/>
    <mergeCell ref="A6:B6"/>
    <mergeCell ref="A7:B7"/>
    <mergeCell ref="A17:B17"/>
    <mergeCell ref="A18:B18"/>
    <mergeCell ref="A8:B8"/>
    <mergeCell ref="A9:B9"/>
    <mergeCell ref="A16:B16"/>
    <mergeCell ref="A10:B10"/>
    <mergeCell ref="A14:B14"/>
  </mergeCells>
  <phoneticPr fontId="2"/>
  <printOptions horizontalCentered="1"/>
  <pageMargins left="0.59055118110236227" right="0.59055118110236227" top="0.59055118110236227" bottom="0.59055118110236227" header="0.31496062992125984" footer="0.31496062992125984"/>
  <pageSetup paperSize="9" scale="77" fitToHeight="2" orientation="portrait" r:id="rId1"/>
  <rowBreaks count="1" manualBreakCount="1">
    <brk id="28" max="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5"/>
  <sheetViews>
    <sheetView view="pageBreakPreview" zoomScaleNormal="100" zoomScaleSheetLayoutView="100" workbookViewId="0">
      <selection activeCell="C3" sqref="C3:F3"/>
    </sheetView>
  </sheetViews>
  <sheetFormatPr defaultColWidth="10.90625" defaultRowHeight="13"/>
  <cols>
    <col min="1" max="1" width="6.1796875" customWidth="1"/>
    <col min="2" max="2" width="9.08984375" customWidth="1"/>
    <col min="3" max="4" width="31.1796875" customWidth="1"/>
    <col min="5" max="5" width="18.81640625" customWidth="1"/>
    <col min="6" max="6" width="12.453125" customWidth="1"/>
    <col min="7" max="7" width="11.08984375" customWidth="1"/>
  </cols>
  <sheetData>
    <row r="1" spans="1:7" ht="41.25" customHeight="1">
      <c r="A1" s="114" t="s">
        <v>1</v>
      </c>
      <c r="B1" s="115"/>
      <c r="C1" s="116" t="str">
        <f>大会要項!C3</f>
        <v>令和８年度福島県卓球選手権大会（カデットの部）　兼
全日本卓球選手権大会（カデットの部）　福島県予選会</v>
      </c>
      <c r="D1" s="117"/>
      <c r="E1" s="117"/>
      <c r="F1" s="118"/>
    </row>
    <row r="2" spans="1:7" ht="20.149999999999999" customHeight="1">
      <c r="A2" s="101" t="s">
        <v>2</v>
      </c>
      <c r="B2" s="102"/>
      <c r="C2" s="124" t="str">
        <f>大会要項!C12</f>
        <v>猪苗代町総合体育館</v>
      </c>
      <c r="D2" s="124"/>
      <c r="E2" s="124"/>
      <c r="F2" s="125"/>
    </row>
    <row r="3" spans="1:7" ht="20.149999999999999" customHeight="1">
      <c r="A3" s="101" t="s">
        <v>3</v>
      </c>
      <c r="B3" s="102"/>
      <c r="C3" s="126"/>
      <c r="D3" s="126"/>
      <c r="E3" s="126"/>
      <c r="F3" s="127"/>
      <c r="G3" s="3"/>
    </row>
    <row r="4" spans="1:7" ht="20.149999999999999" customHeight="1">
      <c r="A4" s="101" t="s">
        <v>5</v>
      </c>
      <c r="B4" s="102"/>
      <c r="C4" s="126"/>
      <c r="D4" s="126"/>
      <c r="E4" s="126"/>
      <c r="F4" s="127"/>
      <c r="G4" s="3"/>
    </row>
    <row r="5" spans="1:7" ht="20.149999999999999" customHeight="1" thickBot="1">
      <c r="A5" s="103" t="s">
        <v>6</v>
      </c>
      <c r="B5" s="104"/>
      <c r="C5" s="128"/>
      <c r="D5" s="128"/>
      <c r="E5" s="128"/>
      <c r="F5" s="129"/>
      <c r="G5" s="3"/>
    </row>
    <row r="6" spans="1:7" ht="10.5" customHeight="1" thickBot="1"/>
    <row r="7" spans="1:7" ht="62.25" customHeight="1">
      <c r="A7" s="110" t="s">
        <v>54</v>
      </c>
      <c r="B7" s="111"/>
      <c r="C7" s="119" t="s">
        <v>83</v>
      </c>
      <c r="D7" s="120"/>
      <c r="E7" s="120"/>
      <c r="F7" s="121"/>
    </row>
    <row r="8" spans="1:7" ht="20.149999999999999" customHeight="1" thickBot="1">
      <c r="A8" s="112"/>
      <c r="B8" s="113"/>
      <c r="C8" s="122" t="s">
        <v>79</v>
      </c>
      <c r="D8" s="122"/>
      <c r="E8" s="122"/>
      <c r="F8" s="123"/>
    </row>
    <row r="9" spans="1:7" ht="32.25" customHeight="1">
      <c r="A9" s="54" t="s">
        <v>85</v>
      </c>
      <c r="B9" s="54"/>
    </row>
    <row r="10" spans="1:7" ht="21" customHeight="1">
      <c r="A10" s="105" t="s">
        <v>69</v>
      </c>
      <c r="B10" s="106"/>
      <c r="C10" s="28" t="s">
        <v>66</v>
      </c>
      <c r="D10" s="29" t="s">
        <v>67</v>
      </c>
      <c r="E10" s="27" t="s">
        <v>68</v>
      </c>
    </row>
    <row r="11" spans="1:7" ht="21" customHeight="1">
      <c r="A11" s="105" t="s">
        <v>88</v>
      </c>
      <c r="B11" s="106"/>
      <c r="C11" s="28"/>
      <c r="D11" s="29"/>
      <c r="E11" s="27">
        <f>SUM(C11:D11)</f>
        <v>0</v>
      </c>
    </row>
    <row r="12" spans="1:7" ht="21" customHeight="1">
      <c r="A12" s="105" t="s">
        <v>89</v>
      </c>
      <c r="B12" s="106"/>
      <c r="C12" s="28"/>
      <c r="D12" s="29"/>
      <c r="E12" s="27">
        <f>SUM(C12:D12)</f>
        <v>0</v>
      </c>
    </row>
    <row r="13" spans="1:7" ht="21" customHeight="1">
      <c r="A13" s="105" t="s">
        <v>68</v>
      </c>
      <c r="B13" s="106"/>
      <c r="C13" s="27">
        <f>SUM(C11:C12)</f>
        <v>0</v>
      </c>
      <c r="D13" s="27">
        <f>SUM(D11:D12)</f>
        <v>0</v>
      </c>
      <c r="E13" s="27">
        <f>SUM(E11:E12)</f>
        <v>0</v>
      </c>
    </row>
    <row r="14" spans="1:7" ht="13.5" thickBot="1"/>
    <row r="15" spans="1:7" s="11" customFormat="1" ht="17.399999999999999" customHeight="1" thickBot="1">
      <c r="A15" s="107" t="s">
        <v>90</v>
      </c>
      <c r="B15" s="108"/>
      <c r="C15" s="108"/>
      <c r="D15" s="108"/>
      <c r="E15" s="108"/>
      <c r="F15" s="109"/>
      <c r="G15" s="40"/>
    </row>
    <row r="16" spans="1:7" ht="17.399999999999999" customHeight="1">
      <c r="A16" s="42" t="s">
        <v>0</v>
      </c>
      <c r="B16" s="42" t="s">
        <v>91</v>
      </c>
      <c r="C16" s="15" t="s">
        <v>63</v>
      </c>
      <c r="D16" s="16" t="s">
        <v>64</v>
      </c>
      <c r="E16" s="16" t="s">
        <v>81</v>
      </c>
      <c r="F16" s="17" t="s">
        <v>65</v>
      </c>
      <c r="G16" s="38"/>
    </row>
    <row r="17" spans="1:7" ht="17.399999999999999" customHeight="1">
      <c r="A17" s="43">
        <v>1</v>
      </c>
      <c r="B17" s="43"/>
      <c r="C17" s="21"/>
      <c r="D17" s="18"/>
      <c r="E17" s="41"/>
      <c r="F17" s="22"/>
      <c r="G17" s="39"/>
    </row>
    <row r="18" spans="1:7" ht="17.399999999999999" customHeight="1">
      <c r="A18" s="43">
        <v>2</v>
      </c>
      <c r="B18" s="43"/>
      <c r="C18" s="21"/>
      <c r="D18" s="18"/>
      <c r="E18" s="41"/>
      <c r="F18" s="22"/>
      <c r="G18" s="39"/>
    </row>
    <row r="19" spans="1:7" ht="17.399999999999999" customHeight="1">
      <c r="A19" s="43">
        <v>3</v>
      </c>
      <c r="B19" s="43"/>
      <c r="C19" s="21"/>
      <c r="D19" s="18"/>
      <c r="E19" s="41"/>
      <c r="F19" s="22"/>
      <c r="G19" s="39"/>
    </row>
    <row r="20" spans="1:7" ht="17.399999999999999" customHeight="1">
      <c r="A20" s="43">
        <v>4</v>
      </c>
      <c r="B20" s="43"/>
      <c r="C20" s="21"/>
      <c r="D20" s="18"/>
      <c r="E20" s="41"/>
      <c r="F20" s="22"/>
      <c r="G20" s="39"/>
    </row>
    <row r="21" spans="1:7" ht="17.399999999999999" customHeight="1">
      <c r="A21" s="43">
        <v>5</v>
      </c>
      <c r="B21" s="43"/>
      <c r="C21" s="21"/>
      <c r="D21" s="18"/>
      <c r="E21" s="41"/>
      <c r="F21" s="22"/>
      <c r="G21" s="39"/>
    </row>
    <row r="22" spans="1:7" ht="17.399999999999999" customHeight="1">
      <c r="A22" s="43">
        <v>6</v>
      </c>
      <c r="B22" s="43"/>
      <c r="C22" s="21"/>
      <c r="D22" s="18"/>
      <c r="E22" s="41"/>
      <c r="F22" s="22"/>
      <c r="G22" s="39"/>
    </row>
    <row r="23" spans="1:7" ht="17.399999999999999" customHeight="1">
      <c r="A23" s="43">
        <v>7</v>
      </c>
      <c r="B23" s="43"/>
      <c r="C23" s="21"/>
      <c r="D23" s="18"/>
      <c r="E23" s="41"/>
      <c r="F23" s="22"/>
      <c r="G23" s="39"/>
    </row>
    <row r="24" spans="1:7" ht="17.399999999999999" customHeight="1">
      <c r="A24" s="43">
        <v>8</v>
      </c>
      <c r="B24" s="43"/>
      <c r="C24" s="21"/>
      <c r="D24" s="18"/>
      <c r="E24" s="41"/>
      <c r="F24" s="22"/>
      <c r="G24" s="39"/>
    </row>
    <row r="25" spans="1:7" ht="17.399999999999999" customHeight="1">
      <c r="A25" s="43">
        <v>9</v>
      </c>
      <c r="B25" s="43"/>
      <c r="C25" s="21"/>
      <c r="D25" s="18"/>
      <c r="E25" s="41"/>
      <c r="F25" s="22"/>
      <c r="G25" s="39"/>
    </row>
    <row r="26" spans="1:7" ht="17.399999999999999" customHeight="1">
      <c r="A26" s="43">
        <v>10</v>
      </c>
      <c r="B26" s="43"/>
      <c r="C26" s="21"/>
      <c r="D26" s="18"/>
      <c r="E26" s="41"/>
      <c r="F26" s="22"/>
      <c r="G26" s="39"/>
    </row>
    <row r="27" spans="1:7" ht="17.399999999999999" customHeight="1">
      <c r="A27" s="43">
        <v>11</v>
      </c>
      <c r="B27" s="43"/>
      <c r="C27" s="21"/>
      <c r="D27" s="18"/>
      <c r="E27" s="41"/>
      <c r="F27" s="22"/>
      <c r="G27" s="39"/>
    </row>
    <row r="28" spans="1:7" ht="17.399999999999999" customHeight="1">
      <c r="A28" s="43">
        <v>12</v>
      </c>
      <c r="B28" s="43"/>
      <c r="C28" s="21"/>
      <c r="D28" s="18"/>
      <c r="E28" s="41"/>
      <c r="F28" s="22"/>
      <c r="G28" s="39"/>
    </row>
    <row r="29" spans="1:7" ht="17.399999999999999" customHeight="1">
      <c r="A29" s="43">
        <v>13</v>
      </c>
      <c r="B29" s="43"/>
      <c r="C29" s="21"/>
      <c r="D29" s="18"/>
      <c r="E29" s="41"/>
      <c r="F29" s="22"/>
      <c r="G29" s="39"/>
    </row>
    <row r="30" spans="1:7" ht="17.399999999999999" customHeight="1">
      <c r="A30" s="43">
        <v>14</v>
      </c>
      <c r="B30" s="43"/>
      <c r="C30" s="21"/>
      <c r="D30" s="18"/>
      <c r="E30" s="41"/>
      <c r="F30" s="22"/>
      <c r="G30" s="39"/>
    </row>
    <row r="31" spans="1:7" ht="17.399999999999999" customHeight="1">
      <c r="A31" s="43">
        <v>15</v>
      </c>
      <c r="B31" s="43"/>
      <c r="C31" s="21"/>
      <c r="D31" s="18"/>
      <c r="E31" s="41"/>
      <c r="F31" s="22"/>
      <c r="G31" s="39"/>
    </row>
    <row r="32" spans="1:7" ht="17.399999999999999" customHeight="1">
      <c r="A32" s="43">
        <v>16</v>
      </c>
      <c r="B32" s="43"/>
      <c r="C32" s="21"/>
      <c r="D32" s="18"/>
      <c r="E32" s="41"/>
      <c r="F32" s="22"/>
      <c r="G32" s="39"/>
    </row>
    <row r="33" spans="1:7" ht="17.399999999999999" customHeight="1">
      <c r="A33" s="43">
        <v>17</v>
      </c>
      <c r="B33" s="43"/>
      <c r="C33" s="21"/>
      <c r="D33" s="18"/>
      <c r="E33" s="41"/>
      <c r="F33" s="22"/>
      <c r="G33" s="39"/>
    </row>
    <row r="34" spans="1:7" ht="17.399999999999999" customHeight="1">
      <c r="A34" s="43">
        <v>18</v>
      </c>
      <c r="B34" s="43"/>
      <c r="C34" s="21"/>
      <c r="D34" s="18"/>
      <c r="E34" s="41"/>
      <c r="F34" s="22"/>
      <c r="G34" s="39"/>
    </row>
    <row r="35" spans="1:7" ht="17.399999999999999" customHeight="1">
      <c r="A35" s="43">
        <v>19</v>
      </c>
      <c r="B35" s="43"/>
      <c r="C35" s="21"/>
      <c r="D35" s="18"/>
      <c r="E35" s="41"/>
      <c r="F35" s="22"/>
      <c r="G35" s="39"/>
    </row>
    <row r="36" spans="1:7" ht="17.399999999999999" customHeight="1" thickBot="1">
      <c r="A36" s="43">
        <v>20</v>
      </c>
      <c r="B36" s="43"/>
      <c r="C36" s="21"/>
      <c r="D36" s="18"/>
      <c r="E36" s="41"/>
      <c r="F36" s="22"/>
      <c r="G36" s="39"/>
    </row>
    <row r="37" spans="1:7" ht="17.399999999999999" customHeight="1" thickBot="1">
      <c r="A37" s="107" t="s">
        <v>92</v>
      </c>
      <c r="B37" s="108"/>
      <c r="C37" s="108"/>
      <c r="D37" s="108"/>
      <c r="E37" s="108"/>
      <c r="F37" s="109"/>
      <c r="G37" s="39"/>
    </row>
    <row r="38" spans="1:7" ht="17.399999999999999" customHeight="1">
      <c r="A38" s="42" t="s">
        <v>0</v>
      </c>
      <c r="B38" s="42" t="s">
        <v>91</v>
      </c>
      <c r="C38" s="15" t="s">
        <v>63</v>
      </c>
      <c r="D38" s="16" t="s">
        <v>64</v>
      </c>
      <c r="E38" s="16" t="s">
        <v>81</v>
      </c>
      <c r="F38" s="17" t="s">
        <v>65</v>
      </c>
      <c r="G38" s="39"/>
    </row>
    <row r="39" spans="1:7" ht="17.399999999999999" customHeight="1">
      <c r="A39" s="43">
        <v>1</v>
      </c>
      <c r="B39" s="43"/>
      <c r="C39" s="21"/>
      <c r="D39" s="18"/>
      <c r="E39" s="41"/>
      <c r="F39" s="22"/>
      <c r="G39" s="39"/>
    </row>
    <row r="40" spans="1:7" ht="17.399999999999999" customHeight="1">
      <c r="A40" s="43">
        <v>2</v>
      </c>
      <c r="B40" s="43"/>
      <c r="C40" s="21"/>
      <c r="D40" s="18"/>
      <c r="E40" s="41"/>
      <c r="F40" s="22"/>
      <c r="G40" s="39"/>
    </row>
    <row r="41" spans="1:7" ht="17.399999999999999" customHeight="1">
      <c r="A41" s="43">
        <v>3</v>
      </c>
      <c r="B41" s="43"/>
      <c r="C41" s="21"/>
      <c r="D41" s="18"/>
      <c r="E41" s="41"/>
      <c r="F41" s="22"/>
      <c r="G41" s="39"/>
    </row>
    <row r="42" spans="1:7" ht="17.399999999999999" customHeight="1">
      <c r="A42" s="43">
        <v>4</v>
      </c>
      <c r="B42" s="43"/>
      <c r="C42" s="21"/>
      <c r="D42" s="18"/>
      <c r="E42" s="41"/>
      <c r="F42" s="22"/>
      <c r="G42" s="39"/>
    </row>
    <row r="43" spans="1:7" ht="17.399999999999999" customHeight="1">
      <c r="A43" s="43">
        <v>5</v>
      </c>
      <c r="B43" s="43"/>
      <c r="C43" s="21"/>
      <c r="D43" s="18"/>
      <c r="E43" s="41"/>
      <c r="F43" s="22"/>
      <c r="G43" s="39"/>
    </row>
    <row r="44" spans="1:7" ht="17.399999999999999" customHeight="1">
      <c r="A44" s="43">
        <v>6</v>
      </c>
      <c r="B44" s="43"/>
      <c r="C44" s="21"/>
      <c r="D44" s="18"/>
      <c r="E44" s="41"/>
      <c r="F44" s="22"/>
      <c r="G44" s="39"/>
    </row>
    <row r="45" spans="1:7" ht="17.399999999999999" customHeight="1">
      <c r="A45" s="43">
        <v>7</v>
      </c>
      <c r="B45" s="43"/>
      <c r="C45" s="21"/>
      <c r="D45" s="18"/>
      <c r="E45" s="41"/>
      <c r="F45" s="22"/>
      <c r="G45" s="39"/>
    </row>
    <row r="46" spans="1:7" ht="17.399999999999999" customHeight="1">
      <c r="A46" s="43">
        <v>8</v>
      </c>
      <c r="B46" s="43"/>
      <c r="C46" s="21"/>
      <c r="D46" s="18"/>
      <c r="E46" s="41"/>
      <c r="F46" s="22"/>
      <c r="G46" s="39"/>
    </row>
    <row r="47" spans="1:7" ht="17.399999999999999" customHeight="1">
      <c r="A47" s="43">
        <v>9</v>
      </c>
      <c r="B47" s="43"/>
      <c r="C47" s="21"/>
      <c r="D47" s="18"/>
      <c r="E47" s="41"/>
      <c r="F47" s="22"/>
      <c r="G47" s="39"/>
    </row>
    <row r="48" spans="1:7" ht="17.399999999999999" customHeight="1">
      <c r="A48" s="43">
        <v>10</v>
      </c>
      <c r="B48" s="43"/>
      <c r="C48" s="21"/>
      <c r="D48" s="18"/>
      <c r="E48" s="41"/>
      <c r="F48" s="22"/>
      <c r="G48" s="39"/>
    </row>
    <row r="49" spans="1:7" ht="17.399999999999999" customHeight="1">
      <c r="A49" s="43">
        <v>11</v>
      </c>
      <c r="B49" s="43"/>
      <c r="C49" s="21"/>
      <c r="D49" s="18"/>
      <c r="E49" s="41"/>
      <c r="F49" s="22"/>
      <c r="G49" s="39"/>
    </row>
    <row r="50" spans="1:7" ht="17.399999999999999" customHeight="1">
      <c r="A50" s="43">
        <v>12</v>
      </c>
      <c r="B50" s="43"/>
      <c r="C50" s="21"/>
      <c r="D50" s="18"/>
      <c r="E50" s="41"/>
      <c r="F50" s="22"/>
      <c r="G50" s="39"/>
    </row>
    <row r="51" spans="1:7" ht="17.399999999999999" customHeight="1">
      <c r="A51" s="43">
        <v>13</v>
      </c>
      <c r="B51" s="43"/>
      <c r="C51" s="21"/>
      <c r="D51" s="18"/>
      <c r="E51" s="41"/>
      <c r="F51" s="22"/>
      <c r="G51" s="39"/>
    </row>
    <row r="52" spans="1:7" ht="17.399999999999999" customHeight="1">
      <c r="A52" s="43">
        <v>14</v>
      </c>
      <c r="B52" s="43"/>
      <c r="C52" s="21"/>
      <c r="D52" s="18"/>
      <c r="E52" s="41"/>
      <c r="F52" s="22"/>
      <c r="G52" s="39"/>
    </row>
    <row r="53" spans="1:7" ht="17.399999999999999" customHeight="1">
      <c r="A53" s="43">
        <v>15</v>
      </c>
      <c r="B53" s="43"/>
      <c r="C53" s="21"/>
      <c r="D53" s="18"/>
      <c r="E53" s="41"/>
      <c r="F53" s="22"/>
      <c r="G53" s="39"/>
    </row>
    <row r="54" spans="1:7" ht="17.399999999999999" customHeight="1">
      <c r="A54" s="43">
        <v>16</v>
      </c>
      <c r="B54" s="43"/>
      <c r="C54" s="21"/>
      <c r="D54" s="18"/>
      <c r="E54" s="41"/>
      <c r="F54" s="22"/>
      <c r="G54" s="39"/>
    </row>
    <row r="55" spans="1:7" ht="17.399999999999999" customHeight="1">
      <c r="A55" s="43">
        <v>17</v>
      </c>
      <c r="B55" s="43"/>
      <c r="C55" s="21"/>
      <c r="D55" s="18"/>
      <c r="E55" s="41"/>
      <c r="F55" s="22"/>
      <c r="G55" s="39"/>
    </row>
    <row r="56" spans="1:7" ht="17.399999999999999" customHeight="1">
      <c r="A56" s="43">
        <v>18</v>
      </c>
      <c r="B56" s="43"/>
      <c r="C56" s="21"/>
      <c r="D56" s="18"/>
      <c r="E56" s="41"/>
      <c r="F56" s="22"/>
      <c r="G56" s="39"/>
    </row>
    <row r="57" spans="1:7" ht="17.399999999999999" customHeight="1">
      <c r="A57" s="43">
        <v>19</v>
      </c>
      <c r="B57" s="43"/>
      <c r="C57" s="21"/>
      <c r="D57" s="18"/>
      <c r="E57" s="41"/>
      <c r="F57" s="22"/>
      <c r="G57" s="39"/>
    </row>
    <row r="58" spans="1:7" ht="17.399999999999999" customHeight="1">
      <c r="A58" s="43">
        <v>20</v>
      </c>
      <c r="B58" s="58"/>
      <c r="C58" s="59"/>
      <c r="D58" s="60"/>
      <c r="E58" s="61"/>
      <c r="F58" s="62"/>
      <c r="G58" s="39"/>
    </row>
    <row r="59" spans="1:7" ht="17.399999999999999" customHeight="1" thickBot="1">
      <c r="A59" s="43">
        <v>21</v>
      </c>
      <c r="B59" s="44"/>
      <c r="C59" s="25"/>
      <c r="D59" s="20"/>
      <c r="E59" s="37"/>
      <c r="F59" s="26"/>
      <c r="G59" s="39"/>
    </row>
    <row r="60" spans="1:7" ht="17.399999999999999" customHeight="1" thickBot="1"/>
    <row r="61" spans="1:7" s="11" customFormat="1" ht="17.399999999999999" customHeight="1" thickBot="1">
      <c r="A61" s="98" t="s">
        <v>93</v>
      </c>
      <c r="B61" s="99"/>
      <c r="C61" s="99"/>
      <c r="D61" s="99"/>
      <c r="E61" s="99"/>
      <c r="F61" s="100"/>
      <c r="G61" s="40"/>
    </row>
    <row r="62" spans="1:7" ht="17.399999999999999" customHeight="1">
      <c r="A62" s="12" t="s">
        <v>0</v>
      </c>
      <c r="B62" s="55" t="s">
        <v>91</v>
      </c>
      <c r="C62" s="13" t="s">
        <v>63</v>
      </c>
      <c r="D62" s="13" t="s">
        <v>64</v>
      </c>
      <c r="E62" s="13" t="s">
        <v>81</v>
      </c>
      <c r="F62" s="14" t="s">
        <v>65</v>
      </c>
      <c r="G62" s="38"/>
    </row>
    <row r="63" spans="1:7" ht="17.399999999999999" customHeight="1">
      <c r="A63" s="21">
        <v>1</v>
      </c>
      <c r="B63" s="56"/>
      <c r="C63" s="18"/>
      <c r="D63" s="18"/>
      <c r="E63" s="41"/>
      <c r="F63" s="22"/>
      <c r="G63" s="39"/>
    </row>
    <row r="64" spans="1:7" ht="17.399999999999999" customHeight="1">
      <c r="A64" s="21">
        <v>2</v>
      </c>
      <c r="B64" s="56"/>
      <c r="C64" s="18"/>
      <c r="D64" s="18"/>
      <c r="E64" s="41"/>
      <c r="F64" s="22"/>
      <c r="G64" s="39"/>
    </row>
    <row r="65" spans="1:7" ht="17.399999999999999" customHeight="1">
      <c r="A65" s="21">
        <v>3</v>
      </c>
      <c r="B65" s="56"/>
      <c r="C65" s="18"/>
      <c r="D65" s="18"/>
      <c r="E65" s="41"/>
      <c r="F65" s="22"/>
      <c r="G65" s="39"/>
    </row>
    <row r="66" spans="1:7" ht="17.399999999999999" customHeight="1">
      <c r="A66" s="21">
        <v>4</v>
      </c>
      <c r="B66" s="56"/>
      <c r="C66" s="18"/>
      <c r="D66" s="18"/>
      <c r="E66" s="41"/>
      <c r="F66" s="22"/>
      <c r="G66" s="39"/>
    </row>
    <row r="67" spans="1:7" ht="17.399999999999999" customHeight="1">
      <c r="A67" s="21">
        <v>5</v>
      </c>
      <c r="B67" s="56"/>
      <c r="C67" s="18"/>
      <c r="D67" s="18"/>
      <c r="E67" s="41"/>
      <c r="F67" s="22"/>
      <c r="G67" s="39"/>
    </row>
    <row r="68" spans="1:7" ht="17.399999999999999" customHeight="1">
      <c r="A68" s="21">
        <v>6</v>
      </c>
      <c r="B68" s="56"/>
      <c r="C68" s="18"/>
      <c r="D68" s="18"/>
      <c r="E68" s="41"/>
      <c r="F68" s="22"/>
      <c r="G68" s="39"/>
    </row>
    <row r="69" spans="1:7" ht="17.399999999999999" customHeight="1">
      <c r="A69" s="21">
        <v>7</v>
      </c>
      <c r="B69" s="56"/>
      <c r="C69" s="18"/>
      <c r="D69" s="18"/>
      <c r="E69" s="41"/>
      <c r="F69" s="22"/>
      <c r="G69" s="39"/>
    </row>
    <row r="70" spans="1:7" ht="17.399999999999999" customHeight="1">
      <c r="A70" s="21">
        <v>8</v>
      </c>
      <c r="B70" s="56"/>
      <c r="C70" s="18"/>
      <c r="D70" s="18"/>
      <c r="E70" s="41"/>
      <c r="F70" s="22"/>
      <c r="G70" s="39"/>
    </row>
    <row r="71" spans="1:7" ht="17.399999999999999" customHeight="1">
      <c r="A71" s="21">
        <v>9</v>
      </c>
      <c r="B71" s="56"/>
      <c r="C71" s="18"/>
      <c r="D71" s="18"/>
      <c r="E71" s="41"/>
      <c r="F71" s="22"/>
      <c r="G71" s="39"/>
    </row>
    <row r="72" spans="1:7" ht="17.399999999999999" customHeight="1">
      <c r="A72" s="21">
        <v>10</v>
      </c>
      <c r="B72" s="56"/>
      <c r="C72" s="18"/>
      <c r="D72" s="18"/>
      <c r="E72" s="41"/>
      <c r="F72" s="22"/>
      <c r="G72" s="39"/>
    </row>
    <row r="73" spans="1:7" ht="17.399999999999999" customHeight="1">
      <c r="A73" s="21">
        <v>11</v>
      </c>
      <c r="B73" s="56"/>
      <c r="C73" s="18"/>
      <c r="D73" s="18"/>
      <c r="E73" s="41"/>
      <c r="F73" s="22"/>
      <c r="G73" s="39"/>
    </row>
    <row r="74" spans="1:7" ht="17.399999999999999" customHeight="1">
      <c r="A74" s="21">
        <v>12</v>
      </c>
      <c r="B74" s="56"/>
      <c r="C74" s="18"/>
      <c r="D74" s="18"/>
      <c r="E74" s="41"/>
      <c r="F74" s="22"/>
      <c r="G74" s="39"/>
    </row>
    <row r="75" spans="1:7" ht="17.399999999999999" customHeight="1">
      <c r="A75" s="21">
        <v>13</v>
      </c>
      <c r="B75" s="56"/>
      <c r="C75" s="18"/>
      <c r="D75" s="18"/>
      <c r="E75" s="41"/>
      <c r="F75" s="22"/>
      <c r="G75" s="39"/>
    </row>
    <row r="76" spans="1:7" ht="17.399999999999999" customHeight="1">
      <c r="A76" s="21">
        <v>14</v>
      </c>
      <c r="B76" s="56"/>
      <c r="C76" s="18"/>
      <c r="D76" s="18"/>
      <c r="E76" s="41"/>
      <c r="F76" s="22"/>
      <c r="G76" s="39"/>
    </row>
    <row r="77" spans="1:7" ht="17.399999999999999" customHeight="1">
      <c r="A77" s="21">
        <v>15</v>
      </c>
      <c r="B77" s="56"/>
      <c r="C77" s="18"/>
      <c r="D77" s="18"/>
      <c r="E77" s="41"/>
      <c r="F77" s="22"/>
      <c r="G77" s="39"/>
    </row>
    <row r="78" spans="1:7" ht="17.399999999999999" customHeight="1">
      <c r="A78" s="21">
        <v>16</v>
      </c>
      <c r="B78" s="56"/>
      <c r="C78" s="18"/>
      <c r="D78" s="18"/>
      <c r="E78" s="41"/>
      <c r="F78" s="22"/>
      <c r="G78" s="39"/>
    </row>
    <row r="79" spans="1:7" ht="17.399999999999999" customHeight="1">
      <c r="A79" s="21">
        <v>17</v>
      </c>
      <c r="B79" s="56"/>
      <c r="C79" s="18"/>
      <c r="D79" s="18"/>
      <c r="E79" s="41"/>
      <c r="F79" s="22"/>
      <c r="G79" s="39"/>
    </row>
    <row r="80" spans="1:7" ht="17.399999999999999" customHeight="1">
      <c r="A80" s="21">
        <v>18</v>
      </c>
      <c r="B80" s="56"/>
      <c r="C80" s="18"/>
      <c r="D80" s="18"/>
      <c r="E80" s="41"/>
      <c r="F80" s="22"/>
      <c r="G80" s="39"/>
    </row>
    <row r="81" spans="1:7" ht="17.399999999999999" customHeight="1">
      <c r="A81" s="21">
        <v>19</v>
      </c>
      <c r="B81" s="56"/>
      <c r="C81" s="18"/>
      <c r="D81" s="18"/>
      <c r="E81" s="41"/>
      <c r="F81" s="22"/>
      <c r="G81" s="39"/>
    </row>
    <row r="82" spans="1:7" ht="17.399999999999999" customHeight="1" thickBot="1">
      <c r="A82" s="21">
        <v>20</v>
      </c>
      <c r="B82" s="56"/>
      <c r="C82" s="18"/>
      <c r="D82" s="18"/>
      <c r="E82" s="41"/>
      <c r="F82" s="22"/>
      <c r="G82" s="39"/>
    </row>
    <row r="83" spans="1:7" ht="17.399999999999999" customHeight="1" thickBot="1">
      <c r="A83" s="98" t="s">
        <v>94</v>
      </c>
      <c r="B83" s="99"/>
      <c r="C83" s="99"/>
      <c r="D83" s="99"/>
      <c r="E83" s="99"/>
      <c r="F83" s="100"/>
      <c r="G83" s="39"/>
    </row>
    <row r="84" spans="1:7" ht="17.399999999999999" customHeight="1">
      <c r="A84" s="12" t="s">
        <v>0</v>
      </c>
      <c r="B84" s="55" t="s">
        <v>91</v>
      </c>
      <c r="C84" s="13" t="s">
        <v>63</v>
      </c>
      <c r="D84" s="13" t="s">
        <v>64</v>
      </c>
      <c r="E84" s="13" t="s">
        <v>81</v>
      </c>
      <c r="F84" s="14" t="s">
        <v>65</v>
      </c>
      <c r="G84" s="39"/>
    </row>
    <row r="85" spans="1:7" ht="17.399999999999999" customHeight="1">
      <c r="A85" s="21">
        <v>1</v>
      </c>
      <c r="B85" s="56"/>
      <c r="C85" s="18"/>
      <c r="D85" s="18"/>
      <c r="E85" s="41"/>
      <c r="F85" s="22"/>
      <c r="G85" s="39"/>
    </row>
    <row r="86" spans="1:7" ht="17.399999999999999" customHeight="1">
      <c r="A86" s="21">
        <v>2</v>
      </c>
      <c r="B86" s="56"/>
      <c r="C86" s="18"/>
      <c r="D86" s="18"/>
      <c r="E86" s="41"/>
      <c r="F86" s="22"/>
      <c r="G86" s="39"/>
    </row>
    <row r="87" spans="1:7" ht="17.399999999999999" customHeight="1">
      <c r="A87" s="21">
        <v>3</v>
      </c>
      <c r="B87" s="56"/>
      <c r="C87" s="18"/>
      <c r="D87" s="18"/>
      <c r="E87" s="41"/>
      <c r="F87" s="22"/>
      <c r="G87" s="39"/>
    </row>
    <row r="88" spans="1:7" ht="17.399999999999999" customHeight="1">
      <c r="A88" s="21">
        <v>4</v>
      </c>
      <c r="B88" s="56"/>
      <c r="C88" s="18"/>
      <c r="D88" s="18"/>
      <c r="E88" s="41"/>
      <c r="F88" s="22"/>
      <c r="G88" s="39"/>
    </row>
    <row r="89" spans="1:7" ht="17.399999999999999" customHeight="1">
      <c r="A89" s="21">
        <v>5</v>
      </c>
      <c r="B89" s="56"/>
      <c r="C89" s="18"/>
      <c r="D89" s="18"/>
      <c r="E89" s="41"/>
      <c r="F89" s="22"/>
      <c r="G89" s="39"/>
    </row>
    <row r="90" spans="1:7" ht="17.399999999999999" customHeight="1">
      <c r="A90" s="21">
        <v>6</v>
      </c>
      <c r="B90" s="56"/>
      <c r="C90" s="18"/>
      <c r="D90" s="18"/>
      <c r="E90" s="41"/>
      <c r="F90" s="22"/>
      <c r="G90" s="39"/>
    </row>
    <row r="91" spans="1:7" ht="17.399999999999999" customHeight="1">
      <c r="A91" s="21">
        <v>7</v>
      </c>
      <c r="B91" s="56"/>
      <c r="C91" s="18"/>
      <c r="D91" s="18"/>
      <c r="E91" s="41"/>
      <c r="F91" s="22"/>
      <c r="G91" s="39"/>
    </row>
    <row r="92" spans="1:7" ht="17.399999999999999" customHeight="1">
      <c r="A92" s="21">
        <v>8</v>
      </c>
      <c r="B92" s="56"/>
      <c r="C92" s="18"/>
      <c r="D92" s="18"/>
      <c r="E92" s="41"/>
      <c r="F92" s="22"/>
      <c r="G92" s="39"/>
    </row>
    <row r="93" spans="1:7" ht="17.399999999999999" customHeight="1">
      <c r="A93" s="21">
        <v>9</v>
      </c>
      <c r="B93" s="56"/>
      <c r="C93" s="18"/>
      <c r="D93" s="18"/>
      <c r="E93" s="41"/>
      <c r="F93" s="22"/>
      <c r="G93" s="39"/>
    </row>
    <row r="94" spans="1:7" ht="17.399999999999999" customHeight="1">
      <c r="A94" s="21">
        <v>10</v>
      </c>
      <c r="B94" s="56"/>
      <c r="C94" s="18"/>
      <c r="D94" s="18"/>
      <c r="E94" s="41"/>
      <c r="F94" s="22"/>
      <c r="G94" s="39"/>
    </row>
    <row r="95" spans="1:7" ht="17.399999999999999" customHeight="1">
      <c r="A95" s="21">
        <v>11</v>
      </c>
      <c r="B95" s="56"/>
      <c r="C95" s="18"/>
      <c r="D95" s="18"/>
      <c r="E95" s="41"/>
      <c r="F95" s="22"/>
      <c r="G95" s="39"/>
    </row>
    <row r="96" spans="1:7" ht="17.399999999999999" customHeight="1">
      <c r="A96" s="21">
        <v>12</v>
      </c>
      <c r="B96" s="56"/>
      <c r="C96" s="18"/>
      <c r="D96" s="18"/>
      <c r="E96" s="41"/>
      <c r="F96" s="22"/>
      <c r="G96" s="39"/>
    </row>
    <row r="97" spans="1:7" ht="17.399999999999999" customHeight="1">
      <c r="A97" s="21">
        <v>13</v>
      </c>
      <c r="B97" s="56"/>
      <c r="C97" s="18"/>
      <c r="D97" s="18"/>
      <c r="E97" s="41"/>
      <c r="F97" s="22"/>
      <c r="G97" s="39"/>
    </row>
    <row r="98" spans="1:7" ht="17.399999999999999" customHeight="1">
      <c r="A98" s="21">
        <v>14</v>
      </c>
      <c r="B98" s="56"/>
      <c r="C98" s="18"/>
      <c r="D98" s="18"/>
      <c r="E98" s="41"/>
      <c r="F98" s="22"/>
      <c r="G98" s="39"/>
    </row>
    <row r="99" spans="1:7" ht="17.399999999999999" customHeight="1">
      <c r="A99" s="21">
        <v>15</v>
      </c>
      <c r="B99" s="56"/>
      <c r="C99" s="18"/>
      <c r="D99" s="18"/>
      <c r="E99" s="41"/>
      <c r="F99" s="22"/>
      <c r="G99" s="39"/>
    </row>
    <row r="100" spans="1:7" ht="17.399999999999999" customHeight="1">
      <c r="A100" s="21">
        <v>16</v>
      </c>
      <c r="B100" s="56"/>
      <c r="C100" s="18"/>
      <c r="D100" s="18"/>
      <c r="E100" s="41"/>
      <c r="F100" s="22"/>
      <c r="G100" s="39"/>
    </row>
    <row r="101" spans="1:7" ht="17.399999999999999" customHeight="1">
      <c r="A101" s="21">
        <v>17</v>
      </c>
      <c r="B101" s="56"/>
      <c r="C101" s="18"/>
      <c r="D101" s="18"/>
      <c r="E101" s="41"/>
      <c r="F101" s="22"/>
      <c r="G101" s="39"/>
    </row>
    <row r="102" spans="1:7" ht="17.399999999999999" customHeight="1">
      <c r="A102" s="21">
        <v>18</v>
      </c>
      <c r="B102" s="56"/>
      <c r="C102" s="18"/>
      <c r="D102" s="18"/>
      <c r="E102" s="41"/>
      <c r="F102" s="22"/>
      <c r="G102" s="39"/>
    </row>
    <row r="103" spans="1:7" ht="17.399999999999999" customHeight="1">
      <c r="A103" s="21">
        <v>19</v>
      </c>
      <c r="B103" s="56"/>
      <c r="C103" s="18"/>
      <c r="D103" s="18"/>
      <c r="E103" s="41"/>
      <c r="F103" s="22"/>
      <c r="G103" s="39"/>
    </row>
    <row r="104" spans="1:7" ht="17.399999999999999" customHeight="1" thickBot="1">
      <c r="A104" s="25">
        <v>20</v>
      </c>
      <c r="B104" s="57"/>
      <c r="C104" s="46"/>
      <c r="D104" s="46"/>
      <c r="E104" s="49"/>
      <c r="F104" s="48"/>
      <c r="G104" s="39"/>
    </row>
    <row r="105" spans="1:7" ht="17.399999999999999" customHeight="1"/>
  </sheetData>
  <mergeCells count="21">
    <mergeCell ref="A1:B1"/>
    <mergeCell ref="A2:B2"/>
    <mergeCell ref="C1:F1"/>
    <mergeCell ref="C7:F7"/>
    <mergeCell ref="C8:F8"/>
    <mergeCell ref="C2:F2"/>
    <mergeCell ref="C3:F3"/>
    <mergeCell ref="C4:F4"/>
    <mergeCell ref="C5:F5"/>
    <mergeCell ref="A83:F83"/>
    <mergeCell ref="A3:B3"/>
    <mergeCell ref="A4:B4"/>
    <mergeCell ref="A5:B5"/>
    <mergeCell ref="A13:B13"/>
    <mergeCell ref="A37:F37"/>
    <mergeCell ref="A15:F15"/>
    <mergeCell ref="A61:F61"/>
    <mergeCell ref="A7:B8"/>
    <mergeCell ref="A10:B10"/>
    <mergeCell ref="A11:B11"/>
    <mergeCell ref="A12:B12"/>
  </mergeCells>
  <phoneticPr fontId="2"/>
  <printOptions horizontalCentered="1"/>
  <pageMargins left="0.59055118110236227" right="0.59055118110236227" top="0.59055118110236227" bottom="0.59055118110236227" header="0.31496062992125984" footer="0.31496062992125984"/>
  <pageSetup paperSize="9" scale="71"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G2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
  <sheetViews>
    <sheetView view="pageBreakPreview" topLeftCell="A28" zoomScaleNormal="100" zoomScaleSheetLayoutView="100" workbookViewId="0">
      <selection activeCell="C3" sqref="C3:F3"/>
    </sheetView>
  </sheetViews>
  <sheetFormatPr defaultColWidth="10.90625" defaultRowHeight="13"/>
  <cols>
    <col min="1" max="1" width="6.1796875" customWidth="1"/>
    <col min="2" max="2" width="10" customWidth="1"/>
    <col min="3" max="4" width="31.1796875" customWidth="1"/>
    <col min="5" max="5" width="19.453125" customWidth="1"/>
    <col min="6" max="6" width="12.453125" customWidth="1"/>
    <col min="7" max="7" width="11.08984375" customWidth="1"/>
  </cols>
  <sheetData>
    <row r="1" spans="1:7" ht="41.25" customHeight="1">
      <c r="A1" s="114" t="s">
        <v>1</v>
      </c>
      <c r="B1" s="115"/>
      <c r="C1" s="116" t="str">
        <f>大会要項!C3</f>
        <v>令和８年度福島県卓球選手権大会（カデットの部）　兼
全日本卓球選手権大会（カデットの部）　福島県予選会</v>
      </c>
      <c r="D1" s="117"/>
      <c r="E1" s="117"/>
      <c r="F1" s="118"/>
    </row>
    <row r="2" spans="1:7" ht="20.149999999999999" customHeight="1">
      <c r="A2" s="101" t="s">
        <v>2</v>
      </c>
      <c r="B2" s="102"/>
      <c r="C2" s="124" t="str">
        <f>大会要項!C12</f>
        <v>猪苗代町総合体育館</v>
      </c>
      <c r="D2" s="124"/>
      <c r="E2" s="124"/>
      <c r="F2" s="125"/>
    </row>
    <row r="3" spans="1:7" ht="20.149999999999999" customHeight="1">
      <c r="A3" s="101" t="s">
        <v>3</v>
      </c>
      <c r="B3" s="102"/>
      <c r="C3" s="126"/>
      <c r="D3" s="126"/>
      <c r="E3" s="126"/>
      <c r="F3" s="127"/>
      <c r="G3" s="3"/>
    </row>
    <row r="4" spans="1:7" ht="20.149999999999999" customHeight="1">
      <c r="A4" s="101" t="s">
        <v>5</v>
      </c>
      <c r="B4" s="102"/>
      <c r="C4" s="126"/>
      <c r="D4" s="126"/>
      <c r="E4" s="126"/>
      <c r="F4" s="127"/>
      <c r="G4" s="3"/>
    </row>
    <row r="5" spans="1:7" ht="20.149999999999999" customHeight="1" thickBot="1">
      <c r="A5" s="103" t="s">
        <v>6</v>
      </c>
      <c r="B5" s="104"/>
      <c r="C5" s="128"/>
      <c r="D5" s="128"/>
      <c r="E5" s="128"/>
      <c r="F5" s="129"/>
      <c r="G5" s="3"/>
    </row>
    <row r="6" spans="1:7" ht="10.5" customHeight="1" thickBot="1"/>
    <row r="7" spans="1:7" ht="30.9" customHeight="1">
      <c r="A7" s="110" t="s">
        <v>54</v>
      </c>
      <c r="B7" s="111"/>
      <c r="C7" s="119" t="s">
        <v>83</v>
      </c>
      <c r="D7" s="120"/>
      <c r="E7" s="120"/>
      <c r="F7" s="121"/>
    </row>
    <row r="8" spans="1:7" ht="20.149999999999999" customHeight="1" thickBot="1">
      <c r="A8" s="112"/>
      <c r="B8" s="113"/>
      <c r="C8" s="122" t="s">
        <v>79</v>
      </c>
      <c r="D8" s="122"/>
      <c r="E8" s="122"/>
      <c r="F8" s="123"/>
    </row>
    <row r="9" spans="1:7" ht="33.75" customHeight="1">
      <c r="A9" s="54" t="s">
        <v>84</v>
      </c>
      <c r="B9" s="54"/>
    </row>
    <row r="10" spans="1:7" ht="21" customHeight="1">
      <c r="A10" s="105" t="s">
        <v>69</v>
      </c>
      <c r="B10" s="106"/>
      <c r="C10" s="28" t="s">
        <v>66</v>
      </c>
      <c r="D10" s="29" t="s">
        <v>67</v>
      </c>
      <c r="E10" s="27" t="s">
        <v>68</v>
      </c>
    </row>
    <row r="11" spans="1:7" ht="21" customHeight="1">
      <c r="A11" s="105" t="s">
        <v>68</v>
      </c>
      <c r="B11" s="106"/>
      <c r="C11" s="27"/>
      <c r="D11" s="27"/>
      <c r="E11" s="27">
        <f>SUM(C11:D11)</f>
        <v>0</v>
      </c>
    </row>
    <row r="12" spans="1:7" ht="13.5" thickBot="1"/>
    <row r="13" spans="1:7" s="11" customFormat="1" ht="17.399999999999999" customHeight="1" thickBot="1">
      <c r="A13" s="107" t="s">
        <v>82</v>
      </c>
      <c r="B13" s="108"/>
      <c r="C13" s="108"/>
      <c r="D13" s="108"/>
      <c r="E13" s="108"/>
      <c r="F13" s="109"/>
      <c r="G13" s="40"/>
    </row>
    <row r="14" spans="1:7" ht="17.399999999999999" customHeight="1">
      <c r="A14" s="42" t="s">
        <v>0</v>
      </c>
      <c r="B14" s="42" t="s">
        <v>91</v>
      </c>
      <c r="C14" s="15" t="s">
        <v>63</v>
      </c>
      <c r="D14" s="16" t="s">
        <v>64</v>
      </c>
      <c r="E14" s="16" t="s">
        <v>81</v>
      </c>
      <c r="F14" s="17" t="s">
        <v>65</v>
      </c>
      <c r="G14" s="38"/>
    </row>
    <row r="15" spans="1:7" ht="17.399999999999999" customHeight="1">
      <c r="A15" s="130">
        <v>1</v>
      </c>
      <c r="B15" s="130"/>
      <c r="C15" s="50"/>
      <c r="D15" s="51"/>
      <c r="E15" s="52"/>
      <c r="F15" s="53"/>
      <c r="G15" s="39"/>
    </row>
    <row r="16" spans="1:7" ht="17.399999999999999" customHeight="1">
      <c r="A16" s="131"/>
      <c r="B16" s="131"/>
      <c r="C16" s="23"/>
      <c r="D16" s="19"/>
      <c r="E16" s="47"/>
      <c r="F16" s="24"/>
      <c r="G16" s="39"/>
    </row>
    <row r="17" spans="1:7" ht="17.399999999999999" customHeight="1">
      <c r="A17" s="130">
        <v>2</v>
      </c>
      <c r="B17" s="130"/>
      <c r="C17" s="50"/>
      <c r="D17" s="51"/>
      <c r="E17" s="52"/>
      <c r="F17" s="53"/>
      <c r="G17" s="39"/>
    </row>
    <row r="18" spans="1:7" ht="17.399999999999999" customHeight="1">
      <c r="A18" s="131"/>
      <c r="B18" s="131"/>
      <c r="C18" s="23"/>
      <c r="D18" s="19"/>
      <c r="E18" s="47"/>
      <c r="F18" s="24"/>
      <c r="G18" s="39"/>
    </row>
    <row r="19" spans="1:7" ht="17.399999999999999" customHeight="1">
      <c r="A19" s="130">
        <v>3</v>
      </c>
      <c r="B19" s="130"/>
      <c r="C19" s="50"/>
      <c r="D19" s="51"/>
      <c r="E19" s="52"/>
      <c r="F19" s="53"/>
      <c r="G19" s="39"/>
    </row>
    <row r="20" spans="1:7" ht="17.399999999999999" customHeight="1">
      <c r="A20" s="131"/>
      <c r="B20" s="131"/>
      <c r="C20" s="23"/>
      <c r="D20" s="19"/>
      <c r="E20" s="47"/>
      <c r="F20" s="24"/>
      <c r="G20" s="39"/>
    </row>
    <row r="21" spans="1:7" ht="17.399999999999999" customHeight="1">
      <c r="A21" s="130">
        <v>4</v>
      </c>
      <c r="B21" s="130"/>
      <c r="C21" s="50"/>
      <c r="D21" s="51"/>
      <c r="E21" s="52"/>
      <c r="F21" s="53"/>
      <c r="G21" s="39"/>
    </row>
    <row r="22" spans="1:7" ht="17.399999999999999" customHeight="1">
      <c r="A22" s="131"/>
      <c r="B22" s="131"/>
      <c r="C22" s="23"/>
      <c r="D22" s="19"/>
      <c r="E22" s="47"/>
      <c r="F22" s="24"/>
      <c r="G22" s="39"/>
    </row>
    <row r="23" spans="1:7" ht="17.399999999999999" customHeight="1">
      <c r="A23" s="130">
        <v>5</v>
      </c>
      <c r="B23" s="130"/>
      <c r="C23" s="50"/>
      <c r="D23" s="51"/>
      <c r="E23" s="52"/>
      <c r="F23" s="53"/>
      <c r="G23" s="39"/>
    </row>
    <row r="24" spans="1:7" ht="17.399999999999999" customHeight="1">
      <c r="A24" s="131"/>
      <c r="B24" s="131"/>
      <c r="C24" s="23"/>
      <c r="D24" s="19"/>
      <c r="E24" s="47"/>
      <c r="F24" s="24"/>
      <c r="G24" s="39"/>
    </row>
    <row r="25" spans="1:7" ht="17.399999999999999" customHeight="1">
      <c r="A25" s="130">
        <v>6</v>
      </c>
      <c r="B25" s="130"/>
      <c r="C25" s="50"/>
      <c r="D25" s="51"/>
      <c r="E25" s="52"/>
      <c r="F25" s="53"/>
      <c r="G25" s="39"/>
    </row>
    <row r="26" spans="1:7" ht="17.399999999999999" customHeight="1">
      <c r="A26" s="131"/>
      <c r="B26" s="131"/>
      <c r="C26" s="23"/>
      <c r="D26" s="19"/>
      <c r="E26" s="47"/>
      <c r="F26" s="24"/>
      <c r="G26" s="39"/>
    </row>
    <row r="27" spans="1:7" ht="17.399999999999999" customHeight="1">
      <c r="A27" s="130">
        <v>7</v>
      </c>
      <c r="B27" s="130"/>
      <c r="C27" s="50"/>
      <c r="D27" s="51"/>
      <c r="E27" s="52"/>
      <c r="F27" s="53"/>
      <c r="G27" s="39"/>
    </row>
    <row r="28" spans="1:7" ht="17.399999999999999" customHeight="1">
      <c r="A28" s="131"/>
      <c r="B28" s="131"/>
      <c r="C28" s="23"/>
      <c r="D28" s="19"/>
      <c r="E28" s="47"/>
      <c r="F28" s="24"/>
      <c r="G28" s="39"/>
    </row>
    <row r="29" spans="1:7" ht="17.399999999999999" customHeight="1">
      <c r="A29" s="130">
        <v>8</v>
      </c>
      <c r="B29" s="130"/>
      <c r="C29" s="50"/>
      <c r="D29" s="51"/>
      <c r="E29" s="52"/>
      <c r="F29" s="53"/>
      <c r="G29" s="39"/>
    </row>
    <row r="30" spans="1:7" ht="17.399999999999999" customHeight="1">
      <c r="A30" s="131"/>
      <c r="B30" s="131"/>
      <c r="C30" s="23"/>
      <c r="D30" s="19"/>
      <c r="E30" s="47"/>
      <c r="F30" s="24"/>
      <c r="G30" s="39"/>
    </row>
    <row r="31" spans="1:7" ht="17.399999999999999" customHeight="1">
      <c r="A31" s="130">
        <v>9</v>
      </c>
      <c r="B31" s="130"/>
      <c r="C31" s="50"/>
      <c r="D31" s="51"/>
      <c r="E31" s="52"/>
      <c r="F31" s="53"/>
      <c r="G31" s="39"/>
    </row>
    <row r="32" spans="1:7" ht="17.399999999999999" customHeight="1">
      <c r="A32" s="131"/>
      <c r="B32" s="131"/>
      <c r="C32" s="23"/>
      <c r="D32" s="19"/>
      <c r="E32" s="47"/>
      <c r="F32" s="24"/>
      <c r="G32" s="39"/>
    </row>
    <row r="33" spans="1:7" ht="17.399999999999999" customHeight="1">
      <c r="A33" s="130">
        <v>10</v>
      </c>
      <c r="B33" s="130"/>
      <c r="C33" s="50"/>
      <c r="D33" s="51"/>
      <c r="E33" s="52"/>
      <c r="F33" s="53"/>
      <c r="G33" s="39"/>
    </row>
    <row r="34" spans="1:7" ht="17.399999999999999" customHeight="1">
      <c r="A34" s="131"/>
      <c r="B34" s="131"/>
      <c r="C34" s="23"/>
      <c r="D34" s="19"/>
      <c r="E34" s="47"/>
      <c r="F34" s="24"/>
      <c r="G34" s="39"/>
    </row>
    <row r="35" spans="1:7" ht="17.399999999999999" customHeight="1">
      <c r="A35" s="130">
        <v>11</v>
      </c>
      <c r="B35" s="130"/>
      <c r="C35" s="50"/>
      <c r="D35" s="51"/>
      <c r="E35" s="52"/>
      <c r="F35" s="53"/>
      <c r="G35" s="39"/>
    </row>
    <row r="36" spans="1:7" ht="17.399999999999999" customHeight="1">
      <c r="A36" s="131"/>
      <c r="B36" s="131"/>
      <c r="C36" s="23"/>
      <c r="D36" s="19"/>
      <c r="E36" s="47"/>
      <c r="F36" s="24"/>
      <c r="G36" s="39"/>
    </row>
    <row r="37" spans="1:7" ht="17.399999999999999" customHeight="1">
      <c r="A37" s="130">
        <v>12</v>
      </c>
      <c r="B37" s="130"/>
      <c r="C37" s="50"/>
      <c r="D37" s="51"/>
      <c r="E37" s="52"/>
      <c r="F37" s="53"/>
      <c r="G37" s="39"/>
    </row>
    <row r="38" spans="1:7" ht="17.399999999999999" customHeight="1">
      <c r="A38" s="131"/>
      <c r="B38" s="131"/>
      <c r="C38" s="23"/>
      <c r="D38" s="19"/>
      <c r="E38" s="47"/>
      <c r="F38" s="24"/>
      <c r="G38" s="39"/>
    </row>
    <row r="39" spans="1:7" ht="17.399999999999999" customHeight="1">
      <c r="A39" s="130">
        <v>13</v>
      </c>
      <c r="B39" s="130"/>
      <c r="C39" s="50"/>
      <c r="D39" s="51"/>
      <c r="E39" s="52"/>
      <c r="F39" s="53"/>
      <c r="G39" s="39"/>
    </row>
    <row r="40" spans="1:7" ht="17.399999999999999" customHeight="1">
      <c r="A40" s="131"/>
      <c r="B40" s="131"/>
      <c r="C40" s="23"/>
      <c r="D40" s="19"/>
      <c r="E40" s="47"/>
      <c r="F40" s="24"/>
      <c r="G40" s="39"/>
    </row>
    <row r="41" spans="1:7" ht="17.399999999999999" customHeight="1">
      <c r="A41" s="130">
        <v>14</v>
      </c>
      <c r="B41" s="130"/>
      <c r="C41" s="50"/>
      <c r="D41" s="51"/>
      <c r="E41" s="52"/>
      <c r="F41" s="53"/>
      <c r="G41" s="39"/>
    </row>
    <row r="42" spans="1:7" ht="17.399999999999999" customHeight="1">
      <c r="A42" s="131"/>
      <c r="B42" s="131"/>
      <c r="C42" s="23"/>
      <c r="D42" s="19"/>
      <c r="E42" s="47"/>
      <c r="F42" s="24"/>
      <c r="G42" s="39"/>
    </row>
    <row r="43" spans="1:7" ht="17.399999999999999" customHeight="1">
      <c r="A43" s="130">
        <v>15</v>
      </c>
      <c r="B43" s="130"/>
      <c r="C43" s="50"/>
      <c r="D43" s="51"/>
      <c r="E43" s="52"/>
      <c r="F43" s="53"/>
      <c r="G43" s="39"/>
    </row>
    <row r="44" spans="1:7" ht="17.399999999999999" customHeight="1" thickBot="1">
      <c r="A44" s="132"/>
      <c r="B44" s="132"/>
      <c r="C44" s="45"/>
      <c r="D44" s="46"/>
      <c r="E44" s="49"/>
      <c r="F44" s="48"/>
      <c r="G44" s="39"/>
    </row>
    <row r="45" spans="1:7" ht="17.399999999999999" customHeight="1" thickBot="1"/>
    <row r="46" spans="1:7" s="11" customFormat="1" ht="17.399999999999999" customHeight="1" thickBot="1">
      <c r="A46" s="98" t="s">
        <v>80</v>
      </c>
      <c r="B46" s="99"/>
      <c r="C46" s="99"/>
      <c r="D46" s="99"/>
      <c r="E46" s="99"/>
      <c r="F46" s="100"/>
      <c r="G46" s="40"/>
    </row>
    <row r="47" spans="1:7" ht="17.399999999999999" customHeight="1">
      <c r="A47" s="67" t="s">
        <v>0</v>
      </c>
      <c r="B47" s="68" t="s">
        <v>91</v>
      </c>
      <c r="C47" s="55" t="s">
        <v>63</v>
      </c>
      <c r="D47" s="13" t="s">
        <v>64</v>
      </c>
      <c r="E47" s="13" t="s">
        <v>81</v>
      </c>
      <c r="F47" s="14" t="s">
        <v>65</v>
      </c>
      <c r="G47" s="38"/>
    </row>
    <row r="48" spans="1:7" ht="17.399999999999999" customHeight="1">
      <c r="A48" s="130">
        <v>1</v>
      </c>
      <c r="B48" s="130"/>
      <c r="C48" s="50"/>
      <c r="D48" s="51"/>
      <c r="E48" s="52"/>
      <c r="F48" s="53"/>
      <c r="G48" s="39"/>
    </row>
    <row r="49" spans="1:7" ht="17.399999999999999" customHeight="1">
      <c r="A49" s="131"/>
      <c r="B49" s="131"/>
      <c r="C49" s="23"/>
      <c r="D49" s="19"/>
      <c r="E49" s="47"/>
      <c r="F49" s="24"/>
      <c r="G49" s="39"/>
    </row>
    <row r="50" spans="1:7" ht="17.399999999999999" customHeight="1">
      <c r="A50" s="130">
        <v>2</v>
      </c>
      <c r="B50" s="130"/>
      <c r="C50" s="50"/>
      <c r="D50" s="51"/>
      <c r="E50" s="52"/>
      <c r="F50" s="53"/>
      <c r="G50" s="39"/>
    </row>
    <row r="51" spans="1:7" ht="17.399999999999999" customHeight="1">
      <c r="A51" s="131"/>
      <c r="B51" s="131"/>
      <c r="C51" s="23"/>
      <c r="D51" s="19"/>
      <c r="E51" s="47"/>
      <c r="F51" s="24"/>
      <c r="G51" s="39"/>
    </row>
    <row r="52" spans="1:7" ht="17.399999999999999" customHeight="1">
      <c r="A52" s="130">
        <v>3</v>
      </c>
      <c r="B52" s="130"/>
      <c r="C52" s="50"/>
      <c r="D52" s="51"/>
      <c r="E52" s="52"/>
      <c r="F52" s="53"/>
      <c r="G52" s="39"/>
    </row>
    <row r="53" spans="1:7" ht="17.399999999999999" customHeight="1">
      <c r="A53" s="131"/>
      <c r="B53" s="131"/>
      <c r="C53" s="23"/>
      <c r="D53" s="19"/>
      <c r="E53" s="47"/>
      <c r="F53" s="24"/>
      <c r="G53" s="39"/>
    </row>
    <row r="54" spans="1:7" ht="17.399999999999999" customHeight="1">
      <c r="A54" s="130">
        <v>4</v>
      </c>
      <c r="B54" s="130"/>
      <c r="C54" s="50"/>
      <c r="D54" s="51"/>
      <c r="E54" s="52"/>
      <c r="F54" s="53"/>
      <c r="G54" s="39"/>
    </row>
    <row r="55" spans="1:7" ht="17.399999999999999" customHeight="1">
      <c r="A55" s="131"/>
      <c r="B55" s="131"/>
      <c r="C55" s="23"/>
      <c r="D55" s="19"/>
      <c r="E55" s="47"/>
      <c r="F55" s="24"/>
      <c r="G55" s="39"/>
    </row>
    <row r="56" spans="1:7" ht="17.399999999999999" customHeight="1">
      <c r="A56" s="130">
        <v>5</v>
      </c>
      <c r="B56" s="130"/>
      <c r="C56" s="50"/>
      <c r="D56" s="51"/>
      <c r="E56" s="52"/>
      <c r="F56" s="53"/>
      <c r="G56" s="39"/>
    </row>
    <row r="57" spans="1:7" ht="17.399999999999999" customHeight="1">
      <c r="A57" s="131"/>
      <c r="B57" s="131"/>
      <c r="C57" s="23"/>
      <c r="D57" s="19"/>
      <c r="E57" s="47"/>
      <c r="F57" s="24"/>
      <c r="G57" s="39"/>
    </row>
    <row r="58" spans="1:7" ht="17.399999999999999" customHeight="1">
      <c r="A58" s="130">
        <v>6</v>
      </c>
      <c r="B58" s="130"/>
      <c r="C58" s="50"/>
      <c r="D58" s="51"/>
      <c r="E58" s="52"/>
      <c r="F58" s="53"/>
      <c r="G58" s="39"/>
    </row>
    <row r="59" spans="1:7" ht="17.399999999999999" customHeight="1">
      <c r="A59" s="131"/>
      <c r="B59" s="131"/>
      <c r="C59" s="23"/>
      <c r="D59" s="19"/>
      <c r="E59" s="47"/>
      <c r="F59" s="24"/>
      <c r="G59" s="39"/>
    </row>
    <row r="60" spans="1:7" ht="17.399999999999999" customHeight="1">
      <c r="A60" s="130">
        <v>7</v>
      </c>
      <c r="B60" s="130"/>
      <c r="C60" s="50"/>
      <c r="D60" s="51"/>
      <c r="E60" s="52"/>
      <c r="F60" s="53"/>
      <c r="G60" s="39"/>
    </row>
    <row r="61" spans="1:7" ht="17.399999999999999" customHeight="1">
      <c r="A61" s="131"/>
      <c r="B61" s="131"/>
      <c r="C61" s="23"/>
      <c r="D61" s="19"/>
      <c r="E61" s="47"/>
      <c r="F61" s="24"/>
      <c r="G61" s="39"/>
    </row>
    <row r="62" spans="1:7" ht="17.399999999999999" customHeight="1">
      <c r="A62" s="130">
        <v>8</v>
      </c>
      <c r="B62" s="130"/>
      <c r="C62" s="50"/>
      <c r="D62" s="51"/>
      <c r="E62" s="52"/>
      <c r="F62" s="53"/>
      <c r="G62" s="39"/>
    </row>
    <row r="63" spans="1:7" ht="17.399999999999999" customHeight="1">
      <c r="A63" s="131"/>
      <c r="B63" s="131"/>
      <c r="C63" s="23"/>
      <c r="D63" s="19"/>
      <c r="E63" s="47"/>
      <c r="F63" s="24"/>
      <c r="G63" s="39"/>
    </row>
    <row r="64" spans="1:7" ht="17.399999999999999" customHeight="1">
      <c r="A64" s="130">
        <v>9</v>
      </c>
      <c r="B64" s="130"/>
      <c r="C64" s="50"/>
      <c r="D64" s="51"/>
      <c r="E64" s="52"/>
      <c r="F64" s="53"/>
      <c r="G64" s="39"/>
    </row>
    <row r="65" spans="1:7" ht="17.399999999999999" customHeight="1">
      <c r="A65" s="131"/>
      <c r="B65" s="131"/>
      <c r="C65" s="23"/>
      <c r="D65" s="19"/>
      <c r="E65" s="47"/>
      <c r="F65" s="24"/>
      <c r="G65" s="39"/>
    </row>
    <row r="66" spans="1:7" ht="17.399999999999999" customHeight="1">
      <c r="A66" s="130">
        <v>10</v>
      </c>
      <c r="B66" s="130"/>
      <c r="C66" s="50"/>
      <c r="D66" s="51"/>
      <c r="E66" s="52"/>
      <c r="F66" s="53"/>
      <c r="G66" s="39"/>
    </row>
    <row r="67" spans="1:7" ht="17.399999999999999" customHeight="1">
      <c r="A67" s="131"/>
      <c r="B67" s="131"/>
      <c r="C67" s="23"/>
      <c r="D67" s="19"/>
      <c r="E67" s="47"/>
      <c r="F67" s="24"/>
      <c r="G67" s="39"/>
    </row>
    <row r="68" spans="1:7" ht="17.399999999999999" customHeight="1">
      <c r="A68" s="130">
        <v>11</v>
      </c>
      <c r="B68" s="130"/>
      <c r="C68" s="50"/>
      <c r="D68" s="51"/>
      <c r="E68" s="52"/>
      <c r="F68" s="53"/>
      <c r="G68" s="39"/>
    </row>
    <row r="69" spans="1:7" ht="17.399999999999999" customHeight="1">
      <c r="A69" s="131"/>
      <c r="B69" s="131"/>
      <c r="C69" s="23"/>
      <c r="D69" s="19"/>
      <c r="E69" s="47"/>
      <c r="F69" s="24"/>
      <c r="G69" s="39"/>
    </row>
    <row r="70" spans="1:7" ht="17.399999999999999" customHeight="1">
      <c r="A70" s="130">
        <v>12</v>
      </c>
      <c r="B70" s="130"/>
      <c r="C70" s="50"/>
      <c r="D70" s="51"/>
      <c r="E70" s="52"/>
      <c r="F70" s="53"/>
      <c r="G70" s="39"/>
    </row>
    <row r="71" spans="1:7" ht="17.399999999999999" customHeight="1">
      <c r="A71" s="131"/>
      <c r="B71" s="131"/>
      <c r="C71" s="23"/>
      <c r="D71" s="19"/>
      <c r="E71" s="47"/>
      <c r="F71" s="24"/>
      <c r="G71" s="39"/>
    </row>
    <row r="72" spans="1:7" ht="17.399999999999999" customHeight="1">
      <c r="A72" s="130">
        <v>13</v>
      </c>
      <c r="B72" s="130"/>
      <c r="C72" s="50"/>
      <c r="D72" s="51"/>
      <c r="E72" s="52"/>
      <c r="F72" s="53"/>
      <c r="G72" s="39"/>
    </row>
    <row r="73" spans="1:7" ht="17.399999999999999" customHeight="1">
      <c r="A73" s="131"/>
      <c r="B73" s="131"/>
      <c r="C73" s="23"/>
      <c r="D73" s="19"/>
      <c r="E73" s="47"/>
      <c r="F73" s="24"/>
      <c r="G73" s="39"/>
    </row>
    <row r="74" spans="1:7" ht="17.399999999999999" customHeight="1">
      <c r="A74" s="130">
        <v>14</v>
      </c>
      <c r="B74" s="130"/>
      <c r="C74" s="50"/>
      <c r="D74" s="51"/>
      <c r="E74" s="52"/>
      <c r="F74" s="53"/>
      <c r="G74" s="39"/>
    </row>
    <row r="75" spans="1:7" ht="17.399999999999999" customHeight="1">
      <c r="A75" s="131"/>
      <c r="B75" s="131"/>
      <c r="C75" s="23"/>
      <c r="D75" s="19"/>
      <c r="E75" s="47"/>
      <c r="F75" s="24"/>
      <c r="G75" s="39"/>
    </row>
    <row r="76" spans="1:7" ht="17.399999999999999" customHeight="1">
      <c r="A76" s="130">
        <v>15</v>
      </c>
      <c r="B76" s="130"/>
      <c r="C76" s="50"/>
      <c r="D76" s="51"/>
      <c r="E76" s="52"/>
      <c r="F76" s="53"/>
      <c r="G76" s="39"/>
    </row>
    <row r="77" spans="1:7" ht="17.399999999999999" customHeight="1" thickBot="1">
      <c r="A77" s="132"/>
      <c r="B77" s="132"/>
      <c r="C77" s="45"/>
      <c r="D77" s="46"/>
      <c r="E77" s="49"/>
      <c r="F77" s="48"/>
      <c r="G77" s="39"/>
    </row>
    <row r="78" spans="1:7" ht="17.399999999999999" customHeight="1"/>
  </sheetData>
  <mergeCells count="77">
    <mergeCell ref="A70:A71"/>
    <mergeCell ref="A72:A73"/>
    <mergeCell ref="A74:A75"/>
    <mergeCell ref="A76:A77"/>
    <mergeCell ref="A58:A59"/>
    <mergeCell ref="A60:A61"/>
    <mergeCell ref="A62:A63"/>
    <mergeCell ref="A64:A65"/>
    <mergeCell ref="A66:A67"/>
    <mergeCell ref="A68:A69"/>
    <mergeCell ref="A56:A57"/>
    <mergeCell ref="A31:A32"/>
    <mergeCell ref="A33:A34"/>
    <mergeCell ref="A35:A36"/>
    <mergeCell ref="A37:A38"/>
    <mergeCell ref="A39:A40"/>
    <mergeCell ref="A41:A42"/>
    <mergeCell ref="A43:A44"/>
    <mergeCell ref="A48:A49"/>
    <mergeCell ref="A50:A51"/>
    <mergeCell ref="A52:A53"/>
    <mergeCell ref="A54:A55"/>
    <mergeCell ref="A46:F46"/>
    <mergeCell ref="B37:B38"/>
    <mergeCell ref="B39:B40"/>
    <mergeCell ref="B41:B42"/>
    <mergeCell ref="A15:A16"/>
    <mergeCell ref="A17:A18"/>
    <mergeCell ref="A19:A20"/>
    <mergeCell ref="A21:A22"/>
    <mergeCell ref="A23:A24"/>
    <mergeCell ref="B17:B18"/>
    <mergeCell ref="B19:B20"/>
    <mergeCell ref="B21:B22"/>
    <mergeCell ref="B23:B24"/>
    <mergeCell ref="B25:B26"/>
    <mergeCell ref="A1:B1"/>
    <mergeCell ref="A2:B2"/>
    <mergeCell ref="A3:B3"/>
    <mergeCell ref="A4:B4"/>
    <mergeCell ref="A5:B5"/>
    <mergeCell ref="C1:F1"/>
    <mergeCell ref="C2:F2"/>
    <mergeCell ref="C3:F3"/>
    <mergeCell ref="C4:F4"/>
    <mergeCell ref="C5:F5"/>
    <mergeCell ref="B43:B44"/>
    <mergeCell ref="A7:B8"/>
    <mergeCell ref="A10:B10"/>
    <mergeCell ref="A11:B11"/>
    <mergeCell ref="B27:B28"/>
    <mergeCell ref="B29:B30"/>
    <mergeCell ref="B31:B32"/>
    <mergeCell ref="B33:B34"/>
    <mergeCell ref="B35:B36"/>
    <mergeCell ref="A13:F13"/>
    <mergeCell ref="C7:F7"/>
    <mergeCell ref="C8:F8"/>
    <mergeCell ref="A25:A26"/>
    <mergeCell ref="A27:A28"/>
    <mergeCell ref="A29:A30"/>
    <mergeCell ref="B15:B16"/>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s>
  <phoneticPr fontId="2"/>
  <printOptions horizontalCentered="1"/>
  <pageMargins left="0.59055118110236227" right="0.59055118110236227" top="0.59055118110236227" bottom="0.59055118110236227" header="0.31496062992125984" footer="0.31496062992125984"/>
  <pageSetup paperSize="9" scale="83" orientation="portrait" horizontalDpi="4294967293" r:id="rId1"/>
  <rowBreaks count="1" manualBreakCount="1">
    <brk id="45"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G2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90625" defaultRowHeight="13"/>
  <cols>
    <col min="1" max="1" width="21.08984375" bestFit="1" customWidth="1"/>
    <col min="2" max="2" width="11.08984375" bestFit="1" customWidth="1"/>
    <col min="3" max="3" width="15" bestFit="1" customWidth="1"/>
    <col min="4" max="4" width="48" bestFit="1" customWidth="1"/>
    <col min="5" max="5" width="59.36328125" customWidth="1"/>
    <col min="6" max="6" width="14.36328125" bestFit="1" customWidth="1"/>
  </cols>
  <sheetData>
    <row r="2" spans="1:6">
      <c r="A2" s="1" t="s">
        <v>2</v>
      </c>
      <c r="B2" s="1" t="s">
        <v>24</v>
      </c>
      <c r="C2" s="1" t="s">
        <v>15</v>
      </c>
      <c r="D2" s="1" t="s">
        <v>44</v>
      </c>
      <c r="E2" s="1" t="s">
        <v>37</v>
      </c>
      <c r="F2" s="1" t="s">
        <v>60</v>
      </c>
    </row>
    <row r="3" spans="1:6" s="33" customFormat="1" ht="39">
      <c r="A3" s="33" t="s">
        <v>30</v>
      </c>
      <c r="B3" s="34" t="s">
        <v>23</v>
      </c>
      <c r="C3" s="34" t="s">
        <v>95</v>
      </c>
      <c r="D3" s="35" t="s">
        <v>47</v>
      </c>
      <c r="E3" s="35" t="s">
        <v>70</v>
      </c>
      <c r="F3" s="34" t="s">
        <v>61</v>
      </c>
    </row>
    <row r="4" spans="1:6" s="33" customFormat="1">
      <c r="A4" s="33" t="s">
        <v>31</v>
      </c>
      <c r="B4" s="34" t="s">
        <v>25</v>
      </c>
      <c r="D4" s="34" t="s">
        <v>57</v>
      </c>
      <c r="E4" s="36"/>
      <c r="F4" s="34" t="s">
        <v>62</v>
      </c>
    </row>
    <row r="5" spans="1:6" s="33" customFormat="1">
      <c r="A5" s="33" t="s">
        <v>32</v>
      </c>
      <c r="B5" s="34" t="s">
        <v>26</v>
      </c>
    </row>
    <row r="6" spans="1:6" s="33" customFormat="1">
      <c r="A6" s="33" t="s">
        <v>33</v>
      </c>
      <c r="B6" s="34" t="s">
        <v>27</v>
      </c>
    </row>
    <row r="7" spans="1:6" s="33" customFormat="1">
      <c r="A7" s="33" t="s">
        <v>34</v>
      </c>
      <c r="B7" s="34" t="s">
        <v>28</v>
      </c>
      <c r="E7" s="36"/>
    </row>
    <row r="8" spans="1:6" s="33" customFormat="1">
      <c r="A8" s="33" t="s">
        <v>35</v>
      </c>
      <c r="B8" s="34" t="s">
        <v>29</v>
      </c>
      <c r="E8" s="36"/>
    </row>
    <row r="9" spans="1:6">
      <c r="A9" t="s">
        <v>36</v>
      </c>
      <c r="E9" s="4"/>
    </row>
    <row r="10" spans="1:6" ht="26">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申込書-シングルス</vt:lpstr>
      <vt:lpstr>申込書-ダブルス</vt:lpstr>
      <vt:lpstr>Sheet1</vt:lpstr>
      <vt:lpstr>プルダウンリスト一覧</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修二 五十嵐</cp:lastModifiedBy>
  <cp:lastPrinted>2025-07-09T22:35:09Z</cp:lastPrinted>
  <dcterms:created xsi:type="dcterms:W3CDTF">2019-12-10T12:31:36Z</dcterms:created>
  <dcterms:modified xsi:type="dcterms:W3CDTF">2026-07-09T01:10:34Z</dcterms:modified>
</cp:coreProperties>
</file>