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F:\今までのデータ\事務局長\R3\20210627　社会人マスターズ（カメリーナ）\01要項\"/>
    </mc:Choice>
  </mc:AlternateContent>
  <xr:revisionPtr revIDLastSave="0" documentId="13_ncr:1_{BC39D4BE-1274-4A12-898C-6EFF8A6FE2F4}" xr6:coauthVersionLast="46" xr6:coauthVersionMax="46" xr10:uidLastSave="{00000000-0000-0000-0000-000000000000}"/>
  <bookViews>
    <workbookView xWindow="-108" yWindow="-108" windowWidth="23256" windowHeight="12576" tabRatio="771" activeTab="2" xr2:uid="{00000000-000D-0000-FFFF-FFFF00000000}"/>
  </bookViews>
  <sheets>
    <sheet name="大会参加申込にあたっての留意事項20210501" sheetId="13" r:id="rId1"/>
    <sheet name="連絡先および健康状態申告のお願い20210501" sheetId="14" r:id="rId2"/>
    <sheet name="大会要項" sheetId="9" r:id="rId3"/>
    <sheet name="支部集計申込書" sheetId="4" r:id="rId4"/>
    <sheet name="チーム申込書シングルス" sheetId="21" r:id="rId5"/>
    <sheet name="チーム申込書ダブルス" sheetId="23" r:id="rId6"/>
    <sheet name="Sheet3" sheetId="15" r:id="rId7"/>
    <sheet name="プルダウンリスト一覧" sheetId="10" r:id="rId8"/>
  </sheets>
  <externalReferences>
    <externalReference r:id="rId9"/>
    <externalReference r:id="rId10"/>
  </externalReferences>
  <definedNames>
    <definedName name="a">[1]辞書!$B$11:$J$225</definedName>
    <definedName name="_xlnm.Print_Area" localSheetId="3">支部集計申込書!$A$1:$H$104</definedName>
    <definedName name="_xlnm.Print_Area" localSheetId="2">大会要項!$A$1:$C$51</definedName>
    <definedName name="_xlnm.Print_Area" localSheetId="1">連絡先および健康状態申告のお願い20210501!$A$1:$D$22</definedName>
    <definedName name="単女">[2]辞書!$B$11:$J$225</definedName>
    <definedName name="男子H262決定版">[2]辞書!$B$11:$J$225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4" l="1"/>
  <c r="C13" i="4"/>
  <c r="E13" i="4" s="1"/>
  <c r="F13" i="4" s="1"/>
  <c r="C2" i="4" l="1"/>
  <c r="C1" i="4"/>
  <c r="E11" i="4"/>
  <c r="F11" i="4" s="1"/>
  <c r="E12" i="4"/>
  <c r="F12" i="4" s="1"/>
</calcChain>
</file>

<file path=xl/sharedStrings.xml><?xml version="1.0" encoding="utf-8"?>
<sst xmlns="http://schemas.openxmlformats.org/spreadsheetml/2006/main" count="289" uniqueCount="171">
  <si>
    <t>大会名</t>
    <rPh sb="0" eb="3">
      <t xml:space="preserve">タイカイメイ </t>
    </rPh>
    <phoneticPr fontId="2"/>
  </si>
  <si>
    <t>会場</t>
    <rPh sb="0" eb="2">
      <t xml:space="preserve">カイジョウ </t>
    </rPh>
    <phoneticPr fontId="2"/>
  </si>
  <si>
    <t>支部名</t>
    <rPh sb="0" eb="3">
      <t xml:space="preserve">シブメイ </t>
    </rPh>
    <phoneticPr fontId="2"/>
  </si>
  <si>
    <t>開催場所</t>
    <rPh sb="0" eb="1">
      <t xml:space="preserve">カイサイバショ </t>
    </rPh>
    <phoneticPr fontId="2"/>
  </si>
  <si>
    <t>申込責任者</t>
    <rPh sb="0" eb="2">
      <t xml:space="preserve">モウシコミ </t>
    </rPh>
    <rPh sb="2" eb="5">
      <t xml:space="preserve">セキニンシャ </t>
    </rPh>
    <phoneticPr fontId="2"/>
  </si>
  <si>
    <t>緊急連絡先</t>
    <rPh sb="0" eb="5">
      <t xml:space="preserve">キンキュウレンラクサキ </t>
    </rPh>
    <phoneticPr fontId="2"/>
  </si>
  <si>
    <t>その他</t>
    <phoneticPr fontId="2"/>
  </si>
  <si>
    <t>主管支部</t>
    <rPh sb="0" eb="4">
      <t xml:space="preserve">シュカンシブ </t>
    </rPh>
    <phoneticPr fontId="2"/>
  </si>
  <si>
    <t>住所</t>
    <rPh sb="0" eb="2">
      <t xml:space="preserve">ジュウショ </t>
    </rPh>
    <phoneticPr fontId="2"/>
  </si>
  <si>
    <t>電話番号</t>
    <rPh sb="0" eb="4">
      <t xml:space="preserve">デンワバンゴウ </t>
    </rPh>
    <phoneticPr fontId="2"/>
  </si>
  <si>
    <t>参加料</t>
    <rPh sb="0" eb="3">
      <t xml:space="preserve">サンカリョウ </t>
    </rPh>
    <phoneticPr fontId="2"/>
  </si>
  <si>
    <t>申込</t>
    <rPh sb="0" eb="2">
      <t xml:space="preserve">モウシコミ </t>
    </rPh>
    <phoneticPr fontId="2"/>
  </si>
  <si>
    <t>申込先</t>
    <rPh sb="0" eb="3">
      <t xml:space="preserve">モウシコミサキ </t>
    </rPh>
    <phoneticPr fontId="2"/>
  </si>
  <si>
    <t>開場</t>
    <rPh sb="0" eb="1">
      <t xml:space="preserve">カイジョウ </t>
    </rPh>
    <phoneticPr fontId="2"/>
  </si>
  <si>
    <t>主催</t>
    <rPh sb="0" eb="2">
      <t xml:space="preserve">シュサイ </t>
    </rPh>
    <phoneticPr fontId="2"/>
  </si>
  <si>
    <t>後援</t>
    <rPh sb="0" eb="2">
      <t xml:space="preserve">コウエン </t>
    </rPh>
    <phoneticPr fontId="2"/>
  </si>
  <si>
    <t>日時</t>
    <rPh sb="0" eb="2">
      <t xml:space="preserve">ニチジ </t>
    </rPh>
    <phoneticPr fontId="2"/>
  </si>
  <si>
    <t>日程</t>
    <rPh sb="0" eb="2">
      <t xml:space="preserve">ニッテイ </t>
    </rPh>
    <phoneticPr fontId="2"/>
  </si>
  <si>
    <t>試合開始</t>
    <rPh sb="0" eb="4">
      <t xml:space="preserve">シアイカイシ </t>
    </rPh>
    <phoneticPr fontId="2"/>
  </si>
  <si>
    <t>種目概要</t>
    <rPh sb="0" eb="2">
      <t xml:space="preserve">シュモク </t>
    </rPh>
    <rPh sb="2" eb="4">
      <t xml:space="preserve">ガイヨウ </t>
    </rPh>
    <phoneticPr fontId="2"/>
  </si>
  <si>
    <t>種目</t>
    <rPh sb="0" eb="1">
      <t xml:space="preserve">シュモク </t>
    </rPh>
    <phoneticPr fontId="2"/>
  </si>
  <si>
    <t>ルール</t>
    <phoneticPr fontId="2"/>
  </si>
  <si>
    <t>県北支部</t>
    <rPh sb="0" eb="2">
      <t xml:space="preserve">ケンホク </t>
    </rPh>
    <rPh sb="2" eb="4">
      <t xml:space="preserve">シブ </t>
    </rPh>
    <phoneticPr fontId="2"/>
  </si>
  <si>
    <t>主管支部名</t>
    <rPh sb="0" eb="2">
      <t xml:space="preserve">シュカン </t>
    </rPh>
    <rPh sb="2" eb="5">
      <t xml:space="preserve">シブメイ </t>
    </rPh>
    <phoneticPr fontId="2"/>
  </si>
  <si>
    <t>県中支部</t>
    <rPh sb="0" eb="2">
      <t xml:space="preserve">ケンナカ </t>
    </rPh>
    <phoneticPr fontId="2"/>
  </si>
  <si>
    <t>県南支部</t>
    <rPh sb="0" eb="2">
      <t xml:space="preserve">ケンナン </t>
    </rPh>
    <phoneticPr fontId="2"/>
  </si>
  <si>
    <t>いわき支部</t>
    <phoneticPr fontId="2"/>
  </si>
  <si>
    <t>相双支部</t>
    <phoneticPr fontId="2"/>
  </si>
  <si>
    <t>会津支部</t>
    <rPh sb="0" eb="2">
      <t xml:space="preserve">アイヅ </t>
    </rPh>
    <phoneticPr fontId="2"/>
  </si>
  <si>
    <t>県営あづま総合体育館</t>
    <phoneticPr fontId="2"/>
  </si>
  <si>
    <t>福島市西部体育館</t>
    <phoneticPr fontId="2"/>
  </si>
  <si>
    <t>安積学習センター</t>
    <phoneticPr fontId="2"/>
  </si>
  <si>
    <t>本宮市総合体育館</t>
    <phoneticPr fontId="2"/>
  </si>
  <si>
    <t>須賀川アリーナ</t>
    <phoneticPr fontId="2"/>
  </si>
  <si>
    <t>いわき市　南部アリーナ</t>
    <phoneticPr fontId="2"/>
  </si>
  <si>
    <t>あいづ総合体育館</t>
    <phoneticPr fontId="2"/>
  </si>
  <si>
    <t>大会名　※要項と同一大会名</t>
    <rPh sb="0" eb="3">
      <t xml:space="preserve">タイカイメイ </t>
    </rPh>
    <rPh sb="5" eb="7">
      <t xml:space="preserve">ヨウコウト </t>
    </rPh>
    <rPh sb="8" eb="10">
      <t xml:space="preserve">ドウイツ </t>
    </rPh>
    <rPh sb="10" eb="13">
      <t xml:space="preserve">タイカイメイ </t>
    </rPh>
    <phoneticPr fontId="2"/>
  </si>
  <si>
    <t>開会式</t>
    <rPh sb="0" eb="3">
      <t xml:space="preserve">カイカイシキ </t>
    </rPh>
    <phoneticPr fontId="2"/>
  </si>
  <si>
    <t>使用球</t>
    <rPh sb="0" eb="3">
      <t xml:space="preserve">シヨウキュウ </t>
    </rPh>
    <phoneticPr fontId="2"/>
  </si>
  <si>
    <t>試合方法</t>
    <rPh sb="0" eb="1">
      <t xml:space="preserve">シアイホウホウ </t>
    </rPh>
    <phoneticPr fontId="2"/>
  </si>
  <si>
    <t>参加資格</t>
    <rPh sb="0" eb="3">
      <t xml:space="preserve">サンカシカク </t>
    </rPh>
    <phoneticPr fontId="2"/>
  </si>
  <si>
    <t>猪苗代町総合体育館
（カメリーナ）</t>
    <phoneticPr fontId="2"/>
  </si>
  <si>
    <t>振込先</t>
    <rPh sb="0" eb="1">
      <t xml:space="preserve">フリコミサキ シブゴト チョウシュウノバアイノミ </t>
    </rPh>
    <phoneticPr fontId="2"/>
  </si>
  <si>
    <t>支払い方法</t>
    <rPh sb="0" eb="2">
      <t xml:space="preserve">シハライ </t>
    </rPh>
    <rPh sb="3" eb="5">
      <t xml:space="preserve">モウシコミホウホウ </t>
    </rPh>
    <phoneticPr fontId="2"/>
  </si>
  <si>
    <t>申込締切(県)</t>
    <rPh sb="0" eb="2">
      <t xml:space="preserve">モウシコミ </t>
    </rPh>
    <rPh sb="2" eb="3">
      <t xml:space="preserve">シメキリ </t>
    </rPh>
    <rPh sb="5" eb="6">
      <t xml:space="preserve">ケン </t>
    </rPh>
    <phoneticPr fontId="2"/>
  </si>
  <si>
    <r>
      <t xml:space="preserve">申込締切(支部)
</t>
    </r>
    <r>
      <rPr>
        <b/>
        <u/>
        <sz val="11"/>
        <color rgb="FFFF0000"/>
        <rFont val="MS-PGothic"/>
        <charset val="128"/>
      </rPr>
      <t>県締切の3日前迄</t>
    </r>
    <rPh sb="0" eb="2">
      <t xml:space="preserve">モウシコミ </t>
    </rPh>
    <rPh sb="2" eb="3">
      <t xml:space="preserve">シメキリ </t>
    </rPh>
    <rPh sb="5" eb="7">
      <t xml:space="preserve">シブ </t>
    </rPh>
    <rPh sb="9" eb="10">
      <t xml:space="preserve">ケン </t>
    </rPh>
    <rPh sb="10" eb="12">
      <t xml:space="preserve">シメキリノ </t>
    </rPh>
    <rPh sb="14" eb="16">
      <t xml:space="preserve">ニチマエ </t>
    </rPh>
    <phoneticPr fontId="2"/>
  </si>
  <si>
    <t>県で徴収
※大会当日に収めてください。棄権の場合も徴収されます。</t>
    <rPh sb="0" eb="1">
      <t xml:space="preserve">ケンデ </t>
    </rPh>
    <rPh sb="2" eb="4">
      <t xml:space="preserve">チョウシュウ </t>
    </rPh>
    <phoneticPr fontId="2"/>
  </si>
  <si>
    <t>組み合わせ会</t>
    <rPh sb="0" eb="1">
      <t xml:space="preserve">クミアワセカイ </t>
    </rPh>
    <phoneticPr fontId="2"/>
  </si>
  <si>
    <t>表彰</t>
    <rPh sb="0" eb="2">
      <t xml:space="preserve">ヒョウショウ </t>
    </rPh>
    <phoneticPr fontId="2"/>
  </si>
  <si>
    <t>上位大会</t>
    <rPh sb="0" eb="4">
      <t xml:space="preserve">ジョウイタイカイ </t>
    </rPh>
    <phoneticPr fontId="2"/>
  </si>
  <si>
    <t>参加者はスポーツ傷害保険に加入していること。</t>
    <phoneticPr fontId="2"/>
  </si>
  <si>
    <t>一旦納入された参加料などは返納いたしません。</t>
    <phoneticPr fontId="2"/>
  </si>
  <si>
    <t>開会式</t>
    <rPh sb="0" eb="1">
      <t xml:space="preserve">カイカイシキ </t>
    </rPh>
    <phoneticPr fontId="2"/>
  </si>
  <si>
    <t>記載についての注意事項</t>
    <rPh sb="0" eb="2">
      <t xml:space="preserve">キサイニツイテノ </t>
    </rPh>
    <rPh sb="7" eb="11">
      <t xml:space="preserve">チュウイジコウ </t>
    </rPh>
    <phoneticPr fontId="2"/>
  </si>
  <si>
    <t>組み合せ会議</t>
    <rPh sb="0" eb="1">
      <t xml:space="preserve">クミアワセカイ </t>
    </rPh>
    <rPh sb="4" eb="6">
      <t xml:space="preserve">カイギ </t>
    </rPh>
    <phoneticPr fontId="2"/>
  </si>
  <si>
    <t>現行の改正日本卓球ルールによる。
タイムアウト制は採用しない。</t>
    <phoneticPr fontId="2"/>
  </si>
  <si>
    <t>支部毎に徴収</t>
    <rPh sb="0" eb="2">
      <t xml:space="preserve">シブ </t>
    </rPh>
    <rPh sb="2" eb="3">
      <t xml:space="preserve">ゴトニ </t>
    </rPh>
    <rPh sb="4" eb="6">
      <t xml:space="preserve">チョウシュウ </t>
    </rPh>
    <phoneticPr fontId="2"/>
  </si>
  <si>
    <t>2020年5月xx日（金） 必着
※同一Excelファイル内の申込書により各支部責任者が申し込むこと</t>
    <phoneticPr fontId="2"/>
  </si>
  <si>
    <t>選手は薬物使用によるドーピングにご注意ください。</t>
    <phoneticPr fontId="2"/>
  </si>
  <si>
    <t>種目</t>
    <rPh sb="0" eb="2">
      <t xml:space="preserve">シュモク </t>
    </rPh>
    <phoneticPr fontId="2"/>
  </si>
  <si>
    <t>備考</t>
    <rPh sb="0" eb="2">
      <t>ビコウ</t>
    </rPh>
    <phoneticPr fontId="2"/>
  </si>
  <si>
    <t>男子</t>
    <rPh sb="0" eb="2">
      <t>ダンシ</t>
    </rPh>
    <phoneticPr fontId="2"/>
  </si>
  <si>
    <t>女子</t>
    <rPh sb="0" eb="2">
      <t>ジョシ</t>
    </rPh>
    <phoneticPr fontId="2"/>
  </si>
  <si>
    <t>合計</t>
    <rPh sb="0" eb="2">
      <t>ゴウケイ</t>
    </rPh>
    <phoneticPr fontId="2"/>
  </si>
  <si>
    <t>支部集計表</t>
    <rPh sb="0" eb="2">
      <t>シブ</t>
    </rPh>
    <rPh sb="2" eb="5">
      <t>シュウケイヒョウ</t>
    </rPh>
    <phoneticPr fontId="2"/>
  </si>
  <si>
    <t>2020年度第47回福島県小学校・中学校学年別卓球選手権大会
（中学の部）</t>
    <rPh sb="4" eb="6">
      <t xml:space="preserve">ネンド </t>
    </rPh>
    <rPh sb="6" eb="7">
      <t xml:space="preserve">ダイ </t>
    </rPh>
    <rPh sb="9" eb="10">
      <t xml:space="preserve">カイ </t>
    </rPh>
    <phoneticPr fontId="2"/>
  </si>
  <si>
    <t>電子メールによる申込をお願いします。</t>
    <rPh sb="12" eb="13">
      <t>ネガ</t>
    </rPh>
    <phoneticPr fontId="2"/>
  </si>
  <si>
    <t>午前8:50予定</t>
    <rPh sb="6" eb="8">
      <t>ヨテイ</t>
    </rPh>
    <phoneticPr fontId="2"/>
  </si>
  <si>
    <t>午前9:00予定</t>
    <rPh sb="6" eb="8">
      <t>ヨテイ</t>
    </rPh>
    <phoneticPr fontId="2"/>
  </si>
  <si>
    <t>日本卓球協会公認球3スター　ニッタク　3スター　プラスチック球を使用する。</t>
    <phoneticPr fontId="2"/>
  </si>
  <si>
    <t>午前8:00</t>
    <phoneticPr fontId="2"/>
  </si>
  <si>
    <t>　会員　各位</t>
    <rPh sb="1" eb="3">
      <t>カイイン</t>
    </rPh>
    <rPh sb="4" eb="6">
      <t>カクイ</t>
    </rPh>
    <phoneticPr fontId="2"/>
  </si>
  <si>
    <t>以上</t>
  </si>
  <si>
    <t>年齢　：</t>
  </si>
  <si>
    <t>住所　：</t>
  </si>
  <si>
    <t>（　　　　）℃</t>
  </si>
  <si>
    <t>平熱を超える発熱（おおむね37度５分以上）</t>
  </si>
  <si>
    <t>嗅覚や味覚の異常</t>
  </si>
  <si>
    <t>新型コロナウイルス感染症陽性とされた者との濃厚接触の有無</t>
  </si>
  <si>
    <t>同居家族や身近な知人に感染が疑われる方が発生</t>
  </si>
  <si>
    <t>新型コロナウイルス感染拡大防止の観点から参加申込にあたっての留意事項を参加者全員に配付し，必ず一読願います。</t>
    <rPh sb="0" eb="2">
      <t>シンガタ</t>
    </rPh>
    <rPh sb="9" eb="11">
      <t>カンセン</t>
    </rPh>
    <rPh sb="11" eb="13">
      <t>カクダイ</t>
    </rPh>
    <rPh sb="13" eb="15">
      <t>ボウシ</t>
    </rPh>
    <rPh sb="16" eb="18">
      <t>カンテン</t>
    </rPh>
    <rPh sb="20" eb="22">
      <t>サンカ</t>
    </rPh>
    <rPh sb="22" eb="24">
      <t>モウシコ</t>
    </rPh>
    <rPh sb="30" eb="32">
      <t>リュウイ</t>
    </rPh>
    <rPh sb="32" eb="34">
      <t>ジコウ</t>
    </rPh>
    <rPh sb="35" eb="38">
      <t>サンカシャ</t>
    </rPh>
    <rPh sb="38" eb="40">
      <t>ゼンイン</t>
    </rPh>
    <rPh sb="41" eb="43">
      <t>ハイフ</t>
    </rPh>
    <rPh sb="45" eb="46">
      <t>カナラ</t>
    </rPh>
    <rPh sb="47" eb="49">
      <t>イチドク</t>
    </rPh>
    <rPh sb="49" eb="50">
      <t>ネガ</t>
    </rPh>
    <phoneticPr fontId="2"/>
  </si>
  <si>
    <t>競技服装は正規のものを着用する。</t>
    <phoneticPr fontId="2"/>
  </si>
  <si>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2"/>
  </si>
  <si>
    <t>大会参加中，万一事故のあった場合は，日本卓球協会の「会員お見舞い制度」の
範囲内で対応致します。（各県事務局からの申請）</t>
    <phoneticPr fontId="2"/>
  </si>
  <si>
    <t>大会結果や写真等を福島県卓球協会ホームページや各報道機関よる新聞・雑誌等へ掲載する場合があります。掲載等に問題がある選手は事前に，事務局までご連絡下さい。また，参会者の写真・映像を広報資料などに使用することに対して肖像権を主張しないことに　問題がある場合は　事前に事務局へご連絡ください。</t>
    <phoneticPr fontId="2"/>
  </si>
  <si>
    <t>各種目の表に対し参加者が上回る際には適宜表を追加してください。</t>
    <phoneticPr fontId="2"/>
  </si>
  <si>
    <t>男　　　　子</t>
    <rPh sb="0" eb="1">
      <t>オトコ</t>
    </rPh>
    <rPh sb="5" eb="6">
      <t>コ</t>
    </rPh>
    <phoneticPr fontId="2"/>
  </si>
  <si>
    <t>連絡先および健康状態申告のお願いを参加者全員が提出するようにお願いします。
※年齢，住所，連絡先（電話番号）は申込書または申告書のいずれかにご記入願います。</t>
    <rPh sb="0" eb="3">
      <t>レンラクサキ</t>
    </rPh>
    <rPh sb="6" eb="8">
      <t>ケンコウ</t>
    </rPh>
    <rPh sb="8" eb="10">
      <t>ジョウタイ</t>
    </rPh>
    <rPh sb="10" eb="12">
      <t>シンコク</t>
    </rPh>
    <rPh sb="14" eb="15">
      <t>ネガ</t>
    </rPh>
    <rPh sb="17" eb="20">
      <t>サンカシャ</t>
    </rPh>
    <rPh sb="20" eb="22">
      <t>ゼンイン</t>
    </rPh>
    <rPh sb="23" eb="25">
      <t>テイシュツ</t>
    </rPh>
    <rPh sb="31" eb="32">
      <t>ネガ</t>
    </rPh>
    <rPh sb="39" eb="41">
      <t>ネンレイ</t>
    </rPh>
    <rPh sb="42" eb="44">
      <t>ジュウショ</t>
    </rPh>
    <rPh sb="45" eb="48">
      <t>レンラクサキ</t>
    </rPh>
    <rPh sb="49" eb="51">
      <t>デンワ</t>
    </rPh>
    <rPh sb="51" eb="53">
      <t>バンゴウ</t>
    </rPh>
    <rPh sb="55" eb="58">
      <t>モウシコミショ</t>
    </rPh>
    <rPh sb="61" eb="64">
      <t>シンコクショ</t>
    </rPh>
    <rPh sb="71" eb="73">
      <t>キニュウ</t>
    </rPh>
    <rPh sb="73" eb="74">
      <t>ネガ</t>
    </rPh>
    <phoneticPr fontId="2"/>
  </si>
  <si>
    <t>新型コロナウイルス感染拡大防止の対応に同意された方のみ大会に参加願います。</t>
    <rPh sb="0" eb="2">
      <t>シンガタ</t>
    </rPh>
    <rPh sb="9" eb="11">
      <t>カンセン</t>
    </rPh>
    <rPh sb="11" eb="13">
      <t>カクダイ</t>
    </rPh>
    <rPh sb="13" eb="15">
      <t>ボウシ</t>
    </rPh>
    <rPh sb="16" eb="18">
      <t>タイオウ</t>
    </rPh>
    <rPh sb="19" eb="21">
      <t>ドウイ</t>
    </rPh>
    <rPh sb="24" eb="25">
      <t>カタ</t>
    </rPh>
    <rPh sb="27" eb="29">
      <t>タイカイ</t>
    </rPh>
    <rPh sb="30" eb="32">
      <t>サンカ</t>
    </rPh>
    <rPh sb="32" eb="33">
      <t>ネガ</t>
    </rPh>
    <phoneticPr fontId="2"/>
  </si>
  <si>
    <r>
      <t>選手名はフルネームで記載してください。</t>
    </r>
    <r>
      <rPr>
        <sz val="11"/>
        <color rgb="FFFF66FF"/>
        <rFont val="MS-PGothic"/>
        <family val="3"/>
        <charset val="128"/>
      </rPr>
      <t>その際，姓と名の間は全角1文字空けてください。</t>
    </r>
    <r>
      <rPr>
        <sz val="11"/>
        <color theme="1"/>
        <rFont val="MS-PGothic"/>
        <family val="2"/>
        <charset val="128"/>
      </rPr>
      <t xml:space="preserve">
名字だけのものは受け付けません。</t>
    </r>
    <rPh sb="0" eb="3">
      <t xml:space="preserve">センシュメイハ </t>
    </rPh>
    <rPh sb="10" eb="12">
      <t xml:space="preserve">キサイ </t>
    </rPh>
    <rPh sb="23" eb="24">
      <t>セイ</t>
    </rPh>
    <rPh sb="25" eb="26">
      <t xml:space="preserve">メイ </t>
    </rPh>
    <rPh sb="27" eb="28">
      <t xml:space="preserve">アイダハ </t>
    </rPh>
    <rPh sb="29" eb="31">
      <t xml:space="preserve">ゼンカク </t>
    </rPh>
    <rPh sb="32" eb="34">
      <t xml:space="preserve">モジ </t>
    </rPh>
    <rPh sb="34" eb="35">
      <t xml:space="preserve">アケテ </t>
    </rPh>
    <phoneticPr fontId="2"/>
  </si>
  <si>
    <t>20200602　落合伸一郎作成</t>
    <rPh sb="9" eb="11">
      <t>オチアイ</t>
    </rPh>
    <rPh sb="11" eb="14">
      <t>シンイチロウ</t>
    </rPh>
    <rPh sb="14" eb="16">
      <t>サクセイ</t>
    </rPh>
    <phoneticPr fontId="2"/>
  </si>
  <si>
    <t>20200603　五十嵐修二一部追加訂正</t>
    <rPh sb="9" eb="14">
      <t>イガラシシュウジ</t>
    </rPh>
    <rPh sb="14" eb="16">
      <t>イチブ</t>
    </rPh>
    <rPh sb="16" eb="18">
      <t>ツイカ</t>
    </rPh>
    <rPh sb="18" eb="20">
      <t>テイセイ</t>
    </rPh>
    <phoneticPr fontId="2"/>
  </si>
  <si>
    <t>福島県卓球協会　　[会長　斉藤一美]</t>
    <rPh sb="10" eb="12">
      <t>カイチョウ</t>
    </rPh>
    <rPh sb="13" eb="15">
      <t>サイトウ</t>
    </rPh>
    <rPh sb="15" eb="17">
      <t>カズミ</t>
    </rPh>
    <phoneticPr fontId="2"/>
  </si>
  <si>
    <t>種目</t>
    <rPh sb="0" eb="2">
      <t>シュモク</t>
    </rPh>
    <phoneticPr fontId="2"/>
  </si>
  <si>
    <t>合計</t>
    <rPh sb="0" eb="2">
      <t>ゴウケイ</t>
    </rPh>
    <phoneticPr fontId="2"/>
  </si>
  <si>
    <t>参加資格等は本大会全国大会に準ずるので，不明な点は県卓球協会事務局，または日本卓球協会HPとうでご確認願います。</t>
    <rPh sb="0" eb="2">
      <t>サンカ</t>
    </rPh>
    <rPh sb="2" eb="4">
      <t>シカク</t>
    </rPh>
    <rPh sb="4" eb="5">
      <t>トウ</t>
    </rPh>
    <rPh sb="6" eb="9">
      <t>ホンタイカイ</t>
    </rPh>
    <rPh sb="9" eb="11">
      <t>ゼンコク</t>
    </rPh>
    <rPh sb="11" eb="13">
      <t>タイカイ</t>
    </rPh>
    <rPh sb="14" eb="15">
      <t>ジュン</t>
    </rPh>
    <rPh sb="20" eb="22">
      <t>フメイ</t>
    </rPh>
    <rPh sb="23" eb="24">
      <t>テン</t>
    </rPh>
    <rPh sb="25" eb="26">
      <t>ケン</t>
    </rPh>
    <rPh sb="26" eb="28">
      <t>タッキュウ</t>
    </rPh>
    <rPh sb="28" eb="30">
      <t>キョウカイ</t>
    </rPh>
    <rPh sb="30" eb="33">
      <t>ジムキョク</t>
    </rPh>
    <rPh sb="37" eb="39">
      <t>ニホン</t>
    </rPh>
    <rPh sb="39" eb="41">
      <t>タッキュウ</t>
    </rPh>
    <rPh sb="41" eb="43">
      <t>キョウカイ</t>
    </rPh>
    <rPh sb="49" eb="51">
      <t>カクニン</t>
    </rPh>
    <rPh sb="51" eb="52">
      <t>ネガ</t>
    </rPh>
    <phoneticPr fontId="2"/>
  </si>
  <si>
    <t>各　位</t>
    <rPh sb="0" eb="1">
      <t>カク</t>
    </rPh>
    <rPh sb="2" eb="3">
      <t>クライ</t>
    </rPh>
    <phoneticPr fontId="32"/>
  </si>
  <si>
    <r>
      <t>連絡先および健康状態申告書のお願い</t>
    </r>
    <r>
      <rPr>
        <sz val="18"/>
        <color indexed="10"/>
        <rFont val="MS-PGothic"/>
        <family val="3"/>
        <charset val="128"/>
      </rPr>
      <t>（大会当日提出用）</t>
    </r>
    <rPh sb="0" eb="3">
      <t>レンラクサキ</t>
    </rPh>
    <rPh sb="6" eb="8">
      <t>ケンコウ</t>
    </rPh>
    <rPh sb="8" eb="10">
      <t>ジョウタイ</t>
    </rPh>
    <rPh sb="10" eb="12">
      <t>シンコク</t>
    </rPh>
    <rPh sb="12" eb="13">
      <t>ショ</t>
    </rPh>
    <rPh sb="15" eb="16">
      <t>ネガ</t>
    </rPh>
    <rPh sb="18" eb="20">
      <t>タイカイ</t>
    </rPh>
    <rPh sb="20" eb="22">
      <t>トウジツ</t>
    </rPh>
    <rPh sb="22" eb="24">
      <t>テイシュツ</t>
    </rPh>
    <rPh sb="24" eb="25">
      <t>ヨウ</t>
    </rPh>
    <phoneticPr fontId="32"/>
  </si>
  <si>
    <t>　新型コロナウイルスの流行予防のため今大会参加にあたって以下の情報提供をお願いいたします。ご記入の上，大会当日持参し，受付にご提出ください。なお，提出された個人情報の取り扱いには十分配慮し、大会終了後1ヶ月保管後に責任を持って廃棄いたします。</t>
    <rPh sb="1" eb="3">
      <t>シンガタ</t>
    </rPh>
    <rPh sb="11" eb="13">
      <t>リュウコウ</t>
    </rPh>
    <rPh sb="13" eb="15">
      <t>ヨボウ</t>
    </rPh>
    <rPh sb="18" eb="21">
      <t>コンタイカイ</t>
    </rPh>
    <rPh sb="21" eb="23">
      <t>サンカ</t>
    </rPh>
    <rPh sb="28" eb="30">
      <t>イカ</t>
    </rPh>
    <rPh sb="31" eb="33">
      <t>ジョウホウ</t>
    </rPh>
    <rPh sb="33" eb="35">
      <t>テイキョウ</t>
    </rPh>
    <rPh sb="37" eb="38">
      <t>ネガ</t>
    </rPh>
    <rPh sb="46" eb="48">
      <t>キニュウ</t>
    </rPh>
    <rPh sb="49" eb="50">
      <t>ウエ</t>
    </rPh>
    <rPh sb="51" eb="53">
      <t>タイカイ</t>
    </rPh>
    <rPh sb="53" eb="55">
      <t>トウジツ</t>
    </rPh>
    <rPh sb="55" eb="57">
      <t>ジサン</t>
    </rPh>
    <rPh sb="59" eb="61">
      <t>ウケツケ</t>
    </rPh>
    <rPh sb="63" eb="65">
      <t>テイシュツ</t>
    </rPh>
    <rPh sb="73" eb="75">
      <t>テイシュツ</t>
    </rPh>
    <rPh sb="78" eb="80">
      <t>コジン</t>
    </rPh>
    <rPh sb="80" eb="82">
      <t>ジョウホウ</t>
    </rPh>
    <rPh sb="83" eb="84">
      <t>ト</t>
    </rPh>
    <rPh sb="85" eb="86">
      <t>アツカ</t>
    </rPh>
    <rPh sb="89" eb="91">
      <t>ジュウブン</t>
    </rPh>
    <rPh sb="91" eb="93">
      <t>ハイリョ</t>
    </rPh>
    <rPh sb="95" eb="97">
      <t>タイカイ</t>
    </rPh>
    <rPh sb="97" eb="100">
      <t>シュウリョウゴ</t>
    </rPh>
    <rPh sb="102" eb="103">
      <t>ゲツ</t>
    </rPh>
    <rPh sb="103" eb="105">
      <t>ホカン</t>
    </rPh>
    <rPh sb="105" eb="106">
      <t>ゴ</t>
    </rPh>
    <rPh sb="107" eb="109">
      <t>セキニン</t>
    </rPh>
    <rPh sb="110" eb="111">
      <t>モ</t>
    </rPh>
    <rPh sb="113" eb="115">
      <t>ハイキ</t>
    </rPh>
    <phoneticPr fontId="32"/>
  </si>
  <si>
    <t>所属　：</t>
    <rPh sb="0" eb="2">
      <t>ショゾク</t>
    </rPh>
    <phoneticPr fontId="32"/>
  </si>
  <si>
    <t>氏名　：</t>
    <phoneticPr fontId="32"/>
  </si>
  <si>
    <t>この用紙には漏れなく以下の年齢，住所，連絡先、本日の検温結果を記載願います</t>
    <rPh sb="2" eb="4">
      <t>ヨウシ</t>
    </rPh>
    <rPh sb="6" eb="7">
      <t>モ</t>
    </rPh>
    <rPh sb="23" eb="25">
      <t>ホンジツ</t>
    </rPh>
    <rPh sb="26" eb="28">
      <t>ケンオン</t>
    </rPh>
    <rPh sb="28" eb="30">
      <t>ケッカ</t>
    </rPh>
    <rPh sb="31" eb="33">
      <t>キサイ</t>
    </rPh>
    <rPh sb="33" eb="34">
      <t>ネガ</t>
    </rPh>
    <phoneticPr fontId="32"/>
  </si>
  <si>
    <t>連絡先
電話番号：</t>
    <phoneticPr fontId="32"/>
  </si>
  <si>
    <r>
      <rPr>
        <b/>
        <sz val="14"/>
        <color indexed="8"/>
        <rFont val="ＭＳ 明朝"/>
        <family val="1"/>
        <charset val="128"/>
      </rPr>
      <t>大会当日の体温　</t>
    </r>
    <r>
      <rPr>
        <b/>
        <sz val="14"/>
        <color indexed="10"/>
        <rFont val="ＭＳ Ｐ明朝"/>
        <family val="1"/>
        <charset val="128"/>
      </rPr>
      <t>（非接触型体温計も用意してあります）</t>
    </r>
    <rPh sb="9" eb="12">
      <t>ヒセッショク</t>
    </rPh>
    <rPh sb="12" eb="13">
      <t>ガタ</t>
    </rPh>
    <rPh sb="13" eb="16">
      <t>タイオンケイ</t>
    </rPh>
    <rPh sb="17" eb="19">
      <t>ヨウイ</t>
    </rPh>
    <phoneticPr fontId="32"/>
  </si>
  <si>
    <r>
      <rPr>
        <sz val="14"/>
        <color indexed="10"/>
        <rFont val="Segoe UI Symbol"/>
        <family val="2"/>
      </rPr>
      <t>□</t>
    </r>
    <r>
      <rPr>
        <sz val="10.5"/>
        <color indexed="10"/>
        <rFont val="ＭＳ 明朝"/>
        <family val="1"/>
        <charset val="128"/>
      </rPr>
      <t>　あり</t>
    </r>
    <phoneticPr fontId="32"/>
  </si>
  <si>
    <r>
      <rPr>
        <sz val="14"/>
        <color indexed="10"/>
        <rFont val="Segoe UI Symbol"/>
        <family val="2"/>
      </rPr>
      <t>□</t>
    </r>
    <r>
      <rPr>
        <sz val="10.5"/>
        <color indexed="10"/>
        <rFont val="ＭＳ 明朝"/>
        <family val="1"/>
        <charset val="128"/>
      </rPr>
      <t>　なし　</t>
    </r>
    <phoneticPr fontId="32"/>
  </si>
  <si>
    <t>咳（せき），のどの痛みなど風邪の症状</t>
    <phoneticPr fontId="32"/>
  </si>
  <si>
    <t>だるさ（倦怠感），息苦しさ（呼吸困難）</t>
    <phoneticPr fontId="32"/>
  </si>
  <si>
    <t>体が重く感じる，疲れやすい等</t>
    <phoneticPr fontId="32"/>
  </si>
  <si>
    <r>
      <rPr>
        <sz val="14"/>
        <color indexed="8"/>
        <rFont val="ＭＳ Ｐ明朝"/>
        <family val="1"/>
        <charset val="128"/>
      </rPr>
      <t>過去</t>
    </r>
    <r>
      <rPr>
        <sz val="14"/>
        <color indexed="8"/>
        <rFont val="Times New Roman"/>
        <family val="1"/>
      </rPr>
      <t>14</t>
    </r>
    <r>
      <rPr>
        <sz val="14"/>
        <color indexed="8"/>
        <rFont val="ＭＳ Ｐ明朝"/>
        <family val="1"/>
        <charset val="128"/>
      </rPr>
      <t>日以内に政府から入国制限，入国後の観察期間を必要とされている国，地域等への渡航又は当該在住者との濃厚接触</t>
    </r>
    <phoneticPr fontId="32"/>
  </si>
  <si>
    <t>所属名</t>
    <rPh sb="0" eb="2">
      <t>ショゾク</t>
    </rPh>
    <rPh sb="2" eb="3">
      <t>メイ</t>
    </rPh>
    <phoneticPr fontId="61"/>
  </si>
  <si>
    <t>緊急連絡先</t>
    <rPh sb="0" eb="2">
      <t>キンキュウ</t>
    </rPh>
    <rPh sb="2" eb="5">
      <t>レンラクサキ</t>
    </rPh>
    <phoneticPr fontId="61"/>
  </si>
  <si>
    <t>No.</t>
    <phoneticPr fontId="61"/>
  </si>
  <si>
    <t>種目</t>
    <rPh sb="0" eb="2">
      <t>シュモク</t>
    </rPh>
    <phoneticPr fontId="61"/>
  </si>
  <si>
    <t>女　　　　子</t>
    <rPh sb="0" eb="1">
      <t>オンナ</t>
    </rPh>
    <rPh sb="5" eb="6">
      <t>コ</t>
    </rPh>
    <phoneticPr fontId="2"/>
  </si>
  <si>
    <t>ゼッケンは各支部へ登録時配布される2021年度日本卓球協会発行のものを着用すること。</t>
    <phoneticPr fontId="2"/>
  </si>
  <si>
    <t>各支部理事長ならびに県事務局担当において，オンラインで行います。</t>
    <rPh sb="10" eb="11">
      <t>ケン</t>
    </rPh>
    <rPh sb="11" eb="14">
      <t>ジムキョク</t>
    </rPh>
    <rPh sb="14" eb="16">
      <t>タントウ</t>
    </rPh>
    <rPh sb="27" eb="28">
      <t>オコナ</t>
    </rPh>
    <phoneticPr fontId="2"/>
  </si>
  <si>
    <t>当日徴収とする。
※棄権の場合でも徴収されます。</t>
    <rPh sb="0" eb="4">
      <t>トウジツチョウシュウ</t>
    </rPh>
    <rPh sb="8" eb="10">
      <t>モウシコ</t>
    </rPh>
    <rPh sb="10" eb="12">
      <t>キケン</t>
    </rPh>
    <rPh sb="11" eb="13">
      <t>バアイ</t>
    </rPh>
    <rPh sb="15" eb="17">
      <t>チョウシュウ</t>
    </rPh>
    <phoneticPr fontId="2"/>
  </si>
  <si>
    <t>各上位団体寄りのガイドラインを参考に　一部特別ルールを適用する場合がある。
　・握手等，直接接触する行為は行なわない
　・チェンジエンドは行なわない場合がある
　・その他新型コロナウイルス感染防止に必要な事項など</t>
    <rPh sb="0" eb="1">
      <t>カク</t>
    </rPh>
    <rPh sb="1" eb="3">
      <t>ジョウイ</t>
    </rPh>
    <rPh sb="3" eb="5">
      <t>ダンタイ</t>
    </rPh>
    <rPh sb="5" eb="6">
      <t>ヨ</t>
    </rPh>
    <rPh sb="15" eb="17">
      <t>サンコウ</t>
    </rPh>
    <rPh sb="19" eb="21">
      <t>イチブ</t>
    </rPh>
    <rPh sb="21" eb="23">
      <t>トクベツ</t>
    </rPh>
    <rPh sb="27" eb="29">
      <t>テキヨウ</t>
    </rPh>
    <rPh sb="31" eb="33">
      <t>バアイ</t>
    </rPh>
    <rPh sb="40" eb="42">
      <t>アクシュ</t>
    </rPh>
    <rPh sb="42" eb="43">
      <t>トウ</t>
    </rPh>
    <rPh sb="44" eb="46">
      <t>チョクセツ</t>
    </rPh>
    <rPh sb="46" eb="48">
      <t>セッショク</t>
    </rPh>
    <rPh sb="50" eb="52">
      <t>コウイ</t>
    </rPh>
    <rPh sb="53" eb="54">
      <t>オコ</t>
    </rPh>
    <rPh sb="69" eb="70">
      <t>オコ</t>
    </rPh>
    <rPh sb="74" eb="76">
      <t>バアイ</t>
    </rPh>
    <rPh sb="84" eb="85">
      <t>タ</t>
    </rPh>
    <rPh sb="85" eb="87">
      <t>シンガタ</t>
    </rPh>
    <rPh sb="94" eb="96">
      <t>カンセン</t>
    </rPh>
    <rPh sb="96" eb="98">
      <t>ボウシ</t>
    </rPh>
    <rPh sb="99" eb="101">
      <t>ヒツヨウ</t>
    </rPh>
    <rPh sb="102" eb="104">
      <t>ジコウ</t>
    </rPh>
    <phoneticPr fontId="2"/>
  </si>
  <si>
    <t>一般社団法人福島県卓球協会　大会要項　申込書</t>
    <rPh sb="0" eb="4">
      <t>イッパンシャダン</t>
    </rPh>
    <rPh sb="4" eb="6">
      <t>ホウジン</t>
    </rPh>
    <rPh sb="6" eb="13">
      <t>フクシマケンタッキュウキョウカイ</t>
    </rPh>
    <rPh sb="14" eb="16">
      <t>タイカイ</t>
    </rPh>
    <rPh sb="16" eb="18">
      <t>ヨウコウ</t>
    </rPh>
    <rPh sb="19" eb="22">
      <t>モウシコミショ</t>
    </rPh>
    <phoneticPr fontId="2"/>
  </si>
  <si>
    <t>一般社団福島県卓球協会　[会長　齋藤　一美]</t>
    <rPh sb="0" eb="4">
      <t>イッパンシャダン</t>
    </rPh>
    <rPh sb="4" eb="11">
      <t>フクシマケンタッキュウキョウカイ</t>
    </rPh>
    <rPh sb="13" eb="15">
      <t>カイチョウ</t>
    </rPh>
    <rPh sb="16" eb="18">
      <t>サイトウ</t>
    </rPh>
    <rPh sb="19" eb="21">
      <t>カズヨシ</t>
    </rPh>
    <phoneticPr fontId="2"/>
  </si>
  <si>
    <t>2021年５月１日発行</t>
    <rPh sb="4" eb="5">
      <t>ネン</t>
    </rPh>
    <rPh sb="6" eb="7">
      <t>ガツ</t>
    </rPh>
    <rPh sb="8" eb="9">
      <t>ニチ</t>
    </rPh>
    <rPh sb="9" eb="11">
      <t>ハッコウ</t>
    </rPh>
    <phoneticPr fontId="2"/>
  </si>
  <si>
    <t>2021年６月２７日（日）</t>
    <phoneticPr fontId="2"/>
  </si>
  <si>
    <t>猪苗代町総合体育館</t>
    <rPh sb="0" eb="4">
      <t>イナワシロマチ</t>
    </rPh>
    <rPh sb="4" eb="6">
      <t>ソウゴウ</t>
    </rPh>
    <rPh sb="6" eb="9">
      <t>タイイクカン</t>
    </rPh>
    <phoneticPr fontId="2"/>
  </si>
  <si>
    <t>〒969-3123 福島県耶麻郡猪苗代町字鶴田141-2</t>
  </si>
  <si>
    <t>0242-72-1534</t>
  </si>
  <si>
    <t>2021年６月９日（水） 必着</t>
    <rPh sb="10" eb="11">
      <t>スイ</t>
    </rPh>
    <phoneticPr fontId="2"/>
  </si>
  <si>
    <r>
      <t>一般社団法人福島県卓球協会県北支部理事長　甚野道雄　宛に、
電子メール（ｍitio.jinno@gmail.com）にて申込（</t>
    </r>
    <r>
      <rPr>
        <b/>
        <u val="double"/>
        <sz val="11"/>
        <color theme="1"/>
        <rFont val="MS-PGothic"/>
        <family val="3"/>
        <charset val="128"/>
      </rPr>
      <t>各支部まとめて</t>
    </r>
    <r>
      <rPr>
        <sz val="11"/>
        <color theme="1"/>
        <rFont val="MS-PGothic"/>
        <family val="2"/>
        <charset val="128"/>
      </rPr>
      <t>）をお願いします。</t>
    </r>
    <rPh sb="0" eb="2">
      <t>イッパン</t>
    </rPh>
    <rPh sb="2" eb="4">
      <t>シャダン</t>
    </rPh>
    <rPh sb="4" eb="6">
      <t>ホウジン</t>
    </rPh>
    <rPh sb="13" eb="15">
      <t>ケンホク</t>
    </rPh>
    <rPh sb="15" eb="17">
      <t>シブ</t>
    </rPh>
    <rPh sb="17" eb="20">
      <t>リジチョウ</t>
    </rPh>
    <rPh sb="21" eb="23">
      <t>ジンノ</t>
    </rPh>
    <rPh sb="23" eb="25">
      <t>ミチオ</t>
    </rPh>
    <rPh sb="26" eb="27">
      <t xml:space="preserve">アテ </t>
    </rPh>
    <rPh sb="63" eb="66">
      <t>カクシブ</t>
    </rPh>
    <phoneticPr fontId="2"/>
  </si>
  <si>
    <t>全日本社会人卓球選手権大会と本大会への重複出場は禁止する。ただし，ダブルスのみ全日本社会人選手権大会への重複出場は認める。</t>
    <rPh sb="0" eb="3">
      <t>ゼンニホン</t>
    </rPh>
    <rPh sb="3" eb="6">
      <t>シャカイジン</t>
    </rPh>
    <rPh sb="6" eb="8">
      <t>タッキュウ</t>
    </rPh>
    <rPh sb="8" eb="11">
      <t>センシュケン</t>
    </rPh>
    <rPh sb="11" eb="13">
      <t>タイカイ</t>
    </rPh>
    <rPh sb="14" eb="17">
      <t>ホンタイカイ</t>
    </rPh>
    <rPh sb="19" eb="21">
      <t>ジュウフク</t>
    </rPh>
    <rPh sb="21" eb="23">
      <t>シュツジョウ</t>
    </rPh>
    <rPh sb="24" eb="26">
      <t>キンシ</t>
    </rPh>
    <rPh sb="39" eb="42">
      <t>ゼンニホン</t>
    </rPh>
    <rPh sb="42" eb="45">
      <t>シャカイジン</t>
    </rPh>
    <rPh sb="45" eb="48">
      <t>センシュケン</t>
    </rPh>
    <rPh sb="48" eb="50">
      <t>タイカイ</t>
    </rPh>
    <rPh sb="52" eb="54">
      <t>チョウフク</t>
    </rPh>
    <rPh sb="54" eb="56">
      <t>シュツジョウ</t>
    </rPh>
    <rPh sb="57" eb="58">
      <t>ミト</t>
    </rPh>
    <phoneticPr fontId="2"/>
  </si>
  <si>
    <t>ベスト8に進出した時点で全国大会出場の有無を事務局に連絡すること。</t>
    <rPh sb="5" eb="7">
      <t>シンシュツ</t>
    </rPh>
    <rPh sb="9" eb="11">
      <t>ジテン</t>
    </rPh>
    <rPh sb="12" eb="14">
      <t>ゼンコク</t>
    </rPh>
    <rPh sb="14" eb="16">
      <t>タイカイ</t>
    </rPh>
    <rPh sb="16" eb="18">
      <t>シュツジョウ</t>
    </rPh>
    <rPh sb="19" eb="21">
      <t>ウム</t>
    </rPh>
    <rPh sb="22" eb="25">
      <t>ジムキョク</t>
    </rPh>
    <rPh sb="26" eb="28">
      <t>レンラク</t>
    </rPh>
    <phoneticPr fontId="2"/>
  </si>
  <si>
    <t>上位大会の開催については，150日前頃に決定・発表されます。
今大会は、全国大会が中止となった場合でも　福島県クラブ卓球選手権大会として開催します。</t>
    <rPh sb="0" eb="2">
      <t>ジョウイ</t>
    </rPh>
    <rPh sb="2" eb="4">
      <t>タイカイ</t>
    </rPh>
    <rPh sb="5" eb="7">
      <t>カイサイ</t>
    </rPh>
    <rPh sb="16" eb="18">
      <t>ニチマエ</t>
    </rPh>
    <rPh sb="18" eb="19">
      <t>コロ</t>
    </rPh>
    <rPh sb="20" eb="22">
      <t>ケッテイ</t>
    </rPh>
    <rPh sb="23" eb="25">
      <t>ハッピョウ</t>
    </rPh>
    <rPh sb="31" eb="34">
      <t>コンタイカイ</t>
    </rPh>
    <rPh sb="36" eb="40">
      <t>ゼンコクタイカイ</t>
    </rPh>
    <rPh sb="41" eb="43">
      <t>チュウシ</t>
    </rPh>
    <rPh sb="47" eb="49">
      <t>バアイ</t>
    </rPh>
    <rPh sb="52" eb="55">
      <t>フクシマケン</t>
    </rPh>
    <rPh sb="58" eb="60">
      <t>タッキュウ</t>
    </rPh>
    <rPh sb="60" eb="63">
      <t>センシュケン</t>
    </rPh>
    <rPh sb="63" eb="65">
      <t>タイカイ</t>
    </rPh>
    <rPh sb="68" eb="70">
      <t>カイサイ</t>
    </rPh>
    <phoneticPr fontId="2"/>
  </si>
  <si>
    <t>種目：シングルスの部</t>
    <rPh sb="0" eb="2">
      <t>シュモク</t>
    </rPh>
    <rPh sb="9" eb="10">
      <t>ブ</t>
    </rPh>
    <phoneticPr fontId="61"/>
  </si>
  <si>
    <t>NO</t>
    <phoneticPr fontId="61"/>
  </si>
  <si>
    <t>氏　　　名</t>
    <rPh sb="0" eb="1">
      <t>シ</t>
    </rPh>
    <rPh sb="4" eb="5">
      <t>メイ</t>
    </rPh>
    <phoneticPr fontId="61"/>
  </si>
  <si>
    <t>性別</t>
    <rPh sb="0" eb="2">
      <t>セイベツ</t>
    </rPh>
    <phoneticPr fontId="61"/>
  </si>
  <si>
    <t>※</t>
    <phoneticPr fontId="61"/>
  </si>
  <si>
    <t>参加料</t>
    <rPh sb="0" eb="3">
      <t>サンカリョウ</t>
    </rPh>
    <phoneticPr fontId="2"/>
  </si>
  <si>
    <t>種目：シングルス</t>
    <rPh sb="0" eb="2">
      <t>シュモク</t>
    </rPh>
    <phoneticPr fontId="2"/>
  </si>
  <si>
    <t>所属</t>
    <rPh sb="0" eb="2">
      <t>ショゾク</t>
    </rPh>
    <phoneticPr fontId="61"/>
  </si>
  <si>
    <t>選手名</t>
    <rPh sb="0" eb="3">
      <t>センシュメイ</t>
    </rPh>
    <phoneticPr fontId="61"/>
  </si>
  <si>
    <t>住所</t>
    <rPh sb="0" eb="2">
      <t>ジュウショ</t>
    </rPh>
    <phoneticPr fontId="61"/>
  </si>
  <si>
    <t>連絡先</t>
    <rPh sb="0" eb="3">
      <t>レンラクサキ</t>
    </rPh>
    <phoneticPr fontId="2"/>
  </si>
  <si>
    <t>※選手個人の住所，連絡先は健康状態申告書または申込書に記載願います。</t>
    <rPh sb="1" eb="3">
      <t>センシュ</t>
    </rPh>
    <rPh sb="3" eb="5">
      <t>コジン</t>
    </rPh>
    <rPh sb="6" eb="8">
      <t>ジュウショ</t>
    </rPh>
    <rPh sb="9" eb="12">
      <t>レンラクサキ</t>
    </rPh>
    <rPh sb="13" eb="15">
      <t>ケンコウ</t>
    </rPh>
    <rPh sb="15" eb="17">
      <t>ジョウタイ</t>
    </rPh>
    <rPh sb="17" eb="20">
      <t>シンコクショ</t>
    </rPh>
    <rPh sb="23" eb="26">
      <t>モウシコミショ</t>
    </rPh>
    <rPh sb="27" eb="29">
      <t>キサイ</t>
    </rPh>
    <rPh sb="29" eb="30">
      <t>ネガ</t>
    </rPh>
    <phoneticPr fontId="2"/>
  </si>
  <si>
    <t>推薦を上に，以下予選の上位から順番に記入して下さい。</t>
    <rPh sb="0" eb="2">
      <t>スイセン</t>
    </rPh>
    <rPh sb="3" eb="4">
      <t>ウエ</t>
    </rPh>
    <rPh sb="6" eb="8">
      <t>イカ</t>
    </rPh>
    <rPh sb="8" eb="10">
      <t>ヨセン</t>
    </rPh>
    <rPh sb="11" eb="13">
      <t>ジョウイ</t>
    </rPh>
    <rPh sb="15" eb="17">
      <t>ジュンバン</t>
    </rPh>
    <rPh sb="18" eb="20">
      <t>キニュウ</t>
    </rPh>
    <rPh sb="22" eb="23">
      <t>クダ</t>
    </rPh>
    <phoneticPr fontId="61"/>
  </si>
  <si>
    <t>フルネームで記入して下さい。名字だけのものは，受け付けません。</t>
    <rPh sb="6" eb="8">
      <t>キニュウ</t>
    </rPh>
    <rPh sb="10" eb="11">
      <t>クダ</t>
    </rPh>
    <rPh sb="14" eb="16">
      <t>ミョウジ</t>
    </rPh>
    <rPh sb="23" eb="24">
      <t>ウ</t>
    </rPh>
    <rPh sb="25" eb="26">
      <t>ツ</t>
    </rPh>
    <phoneticPr fontId="61"/>
  </si>
  <si>
    <t>一般社団法人福島県卓球協会
　会長　齋藤一美
公印省略</t>
    <rPh sb="0" eb="6">
      <t>イッパンシャダンホウジン</t>
    </rPh>
    <rPh sb="6" eb="9">
      <t>フクシマケン</t>
    </rPh>
    <rPh sb="9" eb="11">
      <t>タッキュウ</t>
    </rPh>
    <rPh sb="11" eb="13">
      <t>キョウカイ</t>
    </rPh>
    <rPh sb="15" eb="17">
      <t>カイチョウ</t>
    </rPh>
    <rPh sb="18" eb="20">
      <t>サイトウ</t>
    </rPh>
    <rPh sb="20" eb="22">
      <t>カズミ</t>
    </rPh>
    <rPh sb="23" eb="25">
      <t>コウイン</t>
    </rPh>
    <rPh sb="25" eb="27">
      <t>ショウリャク</t>
    </rPh>
    <phoneticPr fontId="32"/>
  </si>
  <si>
    <t>猪苗代町総合体育館へ入館される方は必ずこの用紙の記載・提出が必要です。選手・関係者の　『安全・安心　担保』　のため　ご協力願います。</t>
    <rPh sb="0" eb="9">
      <t>イナワシロマチソウゴウタイイクカン</t>
    </rPh>
    <rPh sb="10" eb="12">
      <t>ニュウカン</t>
    </rPh>
    <rPh sb="15" eb="16">
      <t>カタ</t>
    </rPh>
    <rPh sb="17" eb="18">
      <t>カナラ</t>
    </rPh>
    <rPh sb="21" eb="23">
      <t>ヨウシ</t>
    </rPh>
    <rPh sb="24" eb="26">
      <t>キサイ</t>
    </rPh>
    <rPh sb="27" eb="29">
      <t>テイシュツ</t>
    </rPh>
    <rPh sb="30" eb="32">
      <t>ヒツヨウ</t>
    </rPh>
    <rPh sb="35" eb="37">
      <t>センシュ</t>
    </rPh>
    <rPh sb="38" eb="41">
      <t>カンケイシャ</t>
    </rPh>
    <rPh sb="44" eb="46">
      <t>アンゼン</t>
    </rPh>
    <rPh sb="47" eb="49">
      <t>アンシン</t>
    </rPh>
    <rPh sb="50" eb="52">
      <t>タンポ</t>
    </rPh>
    <rPh sb="59" eb="61">
      <t>キョウリョク</t>
    </rPh>
    <rPh sb="61" eb="62">
      <t>ネガ</t>
    </rPh>
    <phoneticPr fontId="32"/>
  </si>
  <si>
    <r>
      <rPr>
        <b/>
        <sz val="14"/>
        <color indexed="10"/>
        <rFont val="ＭＳ 明朝"/>
        <family val="1"/>
        <charset val="128"/>
      </rPr>
      <t>大会前２週間</t>
    </r>
    <r>
      <rPr>
        <b/>
        <sz val="14"/>
        <color indexed="8"/>
        <rFont val="ＭＳ 明朝"/>
        <family val="1"/>
        <charset val="128"/>
      </rPr>
      <t>における以下の事項の有無</t>
    </r>
    <r>
      <rPr>
        <b/>
        <sz val="14"/>
        <color indexed="10"/>
        <rFont val="Yu Gothic"/>
        <family val="3"/>
        <charset val="128"/>
      </rPr>
      <t>（</t>
    </r>
    <r>
      <rPr>
        <b/>
        <sz val="14"/>
        <color rgb="FFFF0000"/>
        <rFont val="Times New Roman"/>
        <family val="3"/>
      </rPr>
      <t>6</t>
    </r>
    <r>
      <rPr>
        <b/>
        <sz val="14"/>
        <color indexed="10"/>
        <rFont val="Yu Gothic"/>
        <family val="3"/>
        <charset val="128"/>
      </rPr>
      <t>月</t>
    </r>
    <r>
      <rPr>
        <b/>
        <sz val="14"/>
        <color rgb="FFFF0000"/>
        <rFont val="Times New Roman"/>
        <family val="3"/>
      </rPr>
      <t>13</t>
    </r>
    <r>
      <rPr>
        <b/>
        <sz val="14"/>
        <color indexed="10"/>
        <rFont val="Yu Gothic"/>
        <family val="3"/>
        <charset val="128"/>
      </rPr>
      <t>日～</t>
    </r>
    <r>
      <rPr>
        <b/>
        <sz val="14"/>
        <color rgb="FFFF0000"/>
        <rFont val="Times New Roman"/>
        <family val="3"/>
      </rPr>
      <t>6</t>
    </r>
    <r>
      <rPr>
        <b/>
        <sz val="14"/>
        <color indexed="10"/>
        <rFont val="Yu Gothic"/>
        <family val="3"/>
        <charset val="128"/>
      </rPr>
      <t>月</t>
    </r>
    <r>
      <rPr>
        <b/>
        <sz val="14"/>
        <color rgb="FFFF0000"/>
        <rFont val="Times New Roman"/>
        <family val="3"/>
      </rPr>
      <t>26</t>
    </r>
    <r>
      <rPr>
        <b/>
        <sz val="14"/>
        <color indexed="10"/>
        <rFont val="Yu Gothic"/>
        <family val="3"/>
        <charset val="128"/>
      </rPr>
      <t>日の間）</t>
    </r>
    <rPh sb="20" eb="21">
      <t>ツキ</t>
    </rPh>
    <rPh sb="23" eb="24">
      <t>ニチ</t>
    </rPh>
    <rPh sb="26" eb="27">
      <t>ツキ</t>
    </rPh>
    <rPh sb="29" eb="30">
      <t>ニチ</t>
    </rPh>
    <rPh sb="31" eb="32">
      <t>アイダ</t>
    </rPh>
    <phoneticPr fontId="32"/>
  </si>
  <si>
    <t>一般社団法人福島県卓球協会
会長　齋藤一美
公印省略</t>
    <rPh sb="0" eb="6">
      <t>イッパンシャダンホウジン</t>
    </rPh>
    <rPh sb="6" eb="9">
      <t>フクシマケン</t>
    </rPh>
    <rPh sb="9" eb="11">
      <t>タッキュウ</t>
    </rPh>
    <rPh sb="11" eb="13">
      <t>キョウカイ</t>
    </rPh>
    <rPh sb="14" eb="16">
      <t>カイチョウ</t>
    </rPh>
    <rPh sb="17" eb="19">
      <t>サイトウ</t>
    </rPh>
    <rPh sb="19" eb="21">
      <t>カズミ</t>
    </rPh>
    <rPh sb="22" eb="24">
      <t>コウイン</t>
    </rPh>
    <rPh sb="24" eb="26">
      <t>ショウリャク</t>
    </rPh>
    <phoneticPr fontId="2"/>
  </si>
  <si>
    <t>　４月２３日に３度目の緊急事態宣言が４都府県で発出され，４月２５日から三度休業要請などが行われていいます。福島県でも過去の緊急事態宣言下以上の感染者が確認されるなど，まだまだ予断を許さない状況にあることは間違いありません。
　しかし，大会を中止するのではなく，どのようにすれば安全・安心を確保しながら実施できるかを模索していくことが大切であると考えています。それを踏まえて今後も大会を開催してまいります。
　皆様には，ご不便，ご負担をお願いすることも多々あろうかと思います。何卒宜しくご協力のほどお願い申し上げます。
　早速ですが，本大会への参加にあたって，以下の項目についてご協力を頂きたく，お願い致します。
　１　以下に該当する方は，参加をお見合わせ下さい
　　 体調がよくない場合（例:発熱・咳・咽頭痛などの症状がある場合）
　　 同居家族や身近な知人に新型コロナウイルス感染が疑われる方がいる場合
　　 過去14日以内に政府から入国制限，入国後の観察期間を必要とされている国，
　　　　地域等への渡航又は当該在住者との濃厚接触がある場合
　２　各自マスクを持参して下さい（競技中以外はマスクを着用すること）
　３　こまめな手洗い，アルコール等による手指消毒の実施をお願い致します
　４　他の参加者，役員，スタッフ等との距離の確保に努めて下さい
　　　（できるだけ２ｍ以上；障がい者の誘導や介助を行う場合は除きます）
　５　大きな声での会話，応援等は避けて下さい
　６　感染防止のために主催者が決めたその他の措置をお守り頂き，主催者の
　　　指示には従って下さい
　７　大会終了後２週間以内に新型コロナウイルス感染症を発症した場合は，
　　　主催者に対して速やかに濃厚接触者の有無等について報告して下さい
　連絡先：一般社団法人福島県卓球協会事務局長　落合伸一郎　電話番号　090-5233-6684</t>
    <rPh sb="2" eb="3">
      <t>ガツ</t>
    </rPh>
    <rPh sb="5" eb="6">
      <t>ニチ</t>
    </rPh>
    <rPh sb="8" eb="10">
      <t>ドメ</t>
    </rPh>
    <rPh sb="19" eb="22">
      <t>トフケン</t>
    </rPh>
    <rPh sb="23" eb="25">
      <t>ハッシュツ</t>
    </rPh>
    <rPh sb="29" eb="30">
      <t>ガツ</t>
    </rPh>
    <rPh sb="32" eb="33">
      <t>ニチ</t>
    </rPh>
    <rPh sb="35" eb="37">
      <t>ミタビ</t>
    </rPh>
    <rPh sb="37" eb="39">
      <t>キュウギョウ</t>
    </rPh>
    <rPh sb="39" eb="41">
      <t>ヨウセイ</t>
    </rPh>
    <rPh sb="44" eb="45">
      <t>オコナ</t>
    </rPh>
    <rPh sb="53" eb="56">
      <t>フクシマケン</t>
    </rPh>
    <rPh sb="58" eb="60">
      <t>カコ</t>
    </rPh>
    <rPh sb="61" eb="63">
      <t>キンキュウ</t>
    </rPh>
    <rPh sb="63" eb="65">
      <t>ジタイ</t>
    </rPh>
    <rPh sb="65" eb="67">
      <t>センゲン</t>
    </rPh>
    <rPh sb="67" eb="68">
      <t>シタ</t>
    </rPh>
    <rPh sb="68" eb="70">
      <t>イジョウ</t>
    </rPh>
    <rPh sb="75" eb="77">
      <t>カクニン</t>
    </rPh>
    <rPh sb="87" eb="89">
      <t>ヨダン</t>
    </rPh>
    <rPh sb="90" eb="91">
      <t>ユル</t>
    </rPh>
    <rPh sb="94" eb="96">
      <t>ジョウキョウ</t>
    </rPh>
    <rPh sb="102" eb="104">
      <t>マチガ</t>
    </rPh>
    <rPh sb="120" eb="122">
      <t>チュウシ</t>
    </rPh>
    <rPh sb="138" eb="140">
      <t>アンゼン</t>
    </rPh>
    <rPh sb="141" eb="143">
      <t>アンシン</t>
    </rPh>
    <rPh sb="144" eb="146">
      <t>カクホ</t>
    </rPh>
    <rPh sb="150" eb="152">
      <t>ジッシ</t>
    </rPh>
    <rPh sb="157" eb="159">
      <t>モサク</t>
    </rPh>
    <rPh sb="166" eb="168">
      <t>タイセツ</t>
    </rPh>
    <rPh sb="172" eb="173">
      <t>カンガ</t>
    </rPh>
    <rPh sb="182" eb="183">
      <t>フ</t>
    </rPh>
    <rPh sb="192" eb="194">
      <t>カイサイ</t>
    </rPh>
    <rPh sb="772" eb="778">
      <t>イッパンシャダンホウジン</t>
    </rPh>
    <phoneticPr fontId="2"/>
  </si>
  <si>
    <t>令和３度福島県社会人卓球選手権大会　兼
第５５回全日本社会人卓球選手権大会福島県予選会</t>
    <rPh sb="37" eb="40">
      <t>フクシマケン</t>
    </rPh>
    <rPh sb="42" eb="43">
      <t>カイ</t>
    </rPh>
    <phoneticPr fontId="2"/>
  </si>
  <si>
    <r>
      <t xml:space="preserve">（公財）日本卓球協会発行　全国大会要項に準ずる
①参加者は，当該都道府県に居住または勤務している者で 2021 年度（公財）日本卓球協会選手登録者でかつ，段級制規程に定められた有段者であること。
</t>
    </r>
    <r>
      <rPr>
        <b/>
        <sz val="11"/>
        <color rgb="FFFF0000"/>
        <rFont val="MS-PGothic"/>
        <family val="3"/>
        <charset val="128"/>
      </rPr>
      <t>②日本学生卓球連盟及び全国高等学校体育連盟に登録している者は出場できない。</t>
    </r>
    <r>
      <rPr>
        <sz val="11"/>
        <color theme="1"/>
        <rFont val="MS-PGothic"/>
        <family val="2"/>
        <charset val="128"/>
      </rPr>
      <t xml:space="preserve">
③学校教育法第１条に規定する学校（この法律で，学校とは，幼稚園，小学校，中学校，高等学校，中等教育学校，特別支援学校，大学及び高等専門学校とする。）及び専修各種学校に在籍する学生及び生徒（大学院生は除く）は参加できない。
④ただし，勤労を生活の主としている者で，大学，短期大学，専修各種学校において夜間授業を行う学部，通信による教育を行う学部に在籍，及び，高等学校において定時制･通信制の課程を履修しているものは参加できる。
⑤本年度の全日本卓球選手権大会（マスターズの部）への重複出場は禁止する。ただし，マスターズの部に参加した者でも，この大会の男女ダブルスには出場することが出来る。
⑥外国籍選手は出場できない。但し，次の場合はこの限りではない。日本で出生した者は，大会申し込み時点まで 3 年以上継続して在住していること。また，外国で出生した者は，大会申し込み時点まで 10 年以上継続して在住していること。ダブルス種目については出場資格制限はない。</t>
    </r>
    <rPh sb="1" eb="2">
      <t>コウ</t>
    </rPh>
    <rPh sb="2" eb="3">
      <t>ザイ</t>
    </rPh>
    <rPh sb="4" eb="6">
      <t>ニホン</t>
    </rPh>
    <rPh sb="6" eb="8">
      <t>タッキュウ</t>
    </rPh>
    <rPh sb="8" eb="10">
      <t>キョウカイ</t>
    </rPh>
    <rPh sb="10" eb="12">
      <t>ハッコウ</t>
    </rPh>
    <rPh sb="13" eb="15">
      <t>ゼンコク</t>
    </rPh>
    <rPh sb="15" eb="17">
      <t>タイカイ</t>
    </rPh>
    <rPh sb="17" eb="19">
      <t>ヨウコウ</t>
    </rPh>
    <rPh sb="20" eb="21">
      <t>ジュン</t>
    </rPh>
    <phoneticPr fontId="2"/>
  </si>
  <si>
    <t>シングルス１名　￥１，０００円
ダブルス１組　￥２，０００円</t>
    <rPh sb="6" eb="7">
      <t>メイ</t>
    </rPh>
    <rPh sb="14" eb="15">
      <t>エン</t>
    </rPh>
    <rPh sb="21" eb="22">
      <t>クミ</t>
    </rPh>
    <rPh sb="29" eb="30">
      <t>エン</t>
    </rPh>
    <phoneticPr fontId="2"/>
  </si>
  <si>
    <t>全国大会の申込は当日行ないます。福島県代表選手になられました選手は参加料（シングルス１名3,000円　　ダブルス１ペア4,000円）をご持参の上，申込をお願いします。</t>
    <rPh sb="0" eb="4">
      <t>ゼンコクタイカイ</t>
    </rPh>
    <rPh sb="5" eb="7">
      <t>モウシコミ</t>
    </rPh>
    <rPh sb="8" eb="10">
      <t>トウジツ</t>
    </rPh>
    <rPh sb="10" eb="11">
      <t>オコ</t>
    </rPh>
    <rPh sb="16" eb="19">
      <t>フクシマケン</t>
    </rPh>
    <rPh sb="19" eb="21">
      <t>ダイヒョウ</t>
    </rPh>
    <rPh sb="21" eb="23">
      <t>センシュ</t>
    </rPh>
    <rPh sb="30" eb="32">
      <t>センシュ</t>
    </rPh>
    <rPh sb="33" eb="36">
      <t>サンカリョウ</t>
    </rPh>
    <rPh sb="43" eb="44">
      <t>メイ</t>
    </rPh>
    <rPh sb="49" eb="50">
      <t>エン</t>
    </rPh>
    <rPh sb="64" eb="65">
      <t>エン</t>
    </rPh>
    <rPh sb="68" eb="70">
      <t>ジサン</t>
    </rPh>
    <rPh sb="71" eb="72">
      <t>ウエ</t>
    </rPh>
    <rPh sb="73" eb="75">
      <t>モウシコミ</t>
    </rPh>
    <rPh sb="77" eb="78">
      <t>ネガ</t>
    </rPh>
    <phoneticPr fontId="2"/>
  </si>
  <si>
    <r>
      <t xml:space="preserve">全国大会は令和３年１０月２９日(金）～３１日(日)
山梨県　緑が丘スポーツ公園体育館にて（※詳細は未定：日程や制限など）
</t>
    </r>
    <r>
      <rPr>
        <sz val="11"/>
        <color rgb="FFFF0000"/>
        <rFont val="MS-PGothic"/>
        <family val="3"/>
        <charset val="128"/>
      </rPr>
      <t>①，②は</t>
    </r>
    <r>
      <rPr>
        <b/>
        <sz val="11"/>
        <color rgb="FFFF0000"/>
        <rFont val="MS-PGothic"/>
        <family val="3"/>
        <charset val="128"/>
      </rPr>
      <t>４名</t>
    </r>
    <r>
      <rPr>
        <sz val="11"/>
        <color rgb="FFFF0000"/>
        <rFont val="MS-PGothic"/>
        <family val="3"/>
        <charset val="128"/>
      </rPr>
      <t>ずつ，③，④は</t>
    </r>
    <r>
      <rPr>
        <b/>
        <sz val="11"/>
        <color rgb="FFFF0000"/>
        <rFont val="MS-PGothic"/>
        <family val="3"/>
        <charset val="128"/>
      </rPr>
      <t>２ペア</t>
    </r>
    <r>
      <rPr>
        <sz val="11"/>
        <color theme="1"/>
        <rFont val="MS-PGothic"/>
        <family val="3"/>
        <charset val="128"/>
      </rPr>
      <t>が</t>
    </r>
    <r>
      <rPr>
        <sz val="11"/>
        <color theme="1"/>
        <rFont val="MS-PGothic"/>
        <family val="2"/>
        <charset val="128"/>
      </rPr>
      <t xml:space="preserve">全国大会に参加できる。
</t>
    </r>
    <r>
      <rPr>
        <b/>
        <sz val="11"/>
        <color rgb="FFFF0000"/>
        <rFont val="MS-PGothic"/>
        <family val="3"/>
        <charset val="128"/>
      </rPr>
      <t>※参加者数は変更の可能性あり。</t>
    </r>
    <r>
      <rPr>
        <sz val="11"/>
        <color theme="1"/>
        <rFont val="MS-PGothic"/>
        <family val="2"/>
        <charset val="128"/>
      </rPr>
      <t xml:space="preserve">
参加料はシングルス１名　３，０００円　　　ダブルス１組　４，０００円</t>
    </r>
    <rPh sb="0" eb="2">
      <t>ゼンコク</t>
    </rPh>
    <rPh sb="2" eb="4">
      <t>タイカイ</t>
    </rPh>
    <rPh sb="5" eb="7">
      <t>レイワ</t>
    </rPh>
    <rPh sb="8" eb="9">
      <t>ネン</t>
    </rPh>
    <rPh sb="11" eb="12">
      <t>ガツ</t>
    </rPh>
    <rPh sb="14" eb="15">
      <t>ニチ</t>
    </rPh>
    <rPh sb="16" eb="17">
      <t>キン</t>
    </rPh>
    <rPh sb="21" eb="22">
      <t>ニチ</t>
    </rPh>
    <rPh sb="23" eb="24">
      <t>ニチ</t>
    </rPh>
    <rPh sb="30" eb="31">
      <t>ミドリ</t>
    </rPh>
    <rPh sb="32" eb="33">
      <t>オカ</t>
    </rPh>
    <rPh sb="37" eb="39">
      <t>コウエン</t>
    </rPh>
    <rPh sb="39" eb="42">
      <t>タイイクカン</t>
    </rPh>
    <rPh sb="46" eb="48">
      <t>ショウサイ</t>
    </rPh>
    <rPh sb="49" eb="51">
      <t>ミテイ</t>
    </rPh>
    <rPh sb="52" eb="54">
      <t>ニッテイ</t>
    </rPh>
    <rPh sb="55" eb="57">
      <t>セイゲン</t>
    </rPh>
    <rPh sb="66" eb="67">
      <t>メイ</t>
    </rPh>
    <rPh sb="83" eb="85">
      <t>サンカ</t>
    </rPh>
    <rPh sb="91" eb="95">
      <t>サンカシャスウ</t>
    </rPh>
    <rPh sb="96" eb="98">
      <t>ヘンコウ</t>
    </rPh>
    <rPh sb="99" eb="102">
      <t>カノウセイ</t>
    </rPh>
    <rPh sb="106" eb="109">
      <t>サンカリョウ</t>
    </rPh>
    <rPh sb="116" eb="117">
      <t>メイ</t>
    </rPh>
    <rPh sb="123" eb="124">
      <t>エン</t>
    </rPh>
    <rPh sb="132" eb="133">
      <t>クミ</t>
    </rPh>
    <rPh sb="139" eb="140">
      <t>エン</t>
    </rPh>
    <phoneticPr fontId="2"/>
  </si>
  <si>
    <r>
      <rPr>
        <b/>
        <sz val="11"/>
        <color rgb="FFFF0000"/>
        <rFont val="MS-PGothic"/>
        <family val="3"/>
        <charset val="128"/>
      </rPr>
      <t>※全国大会参加者数は①，②は各４名，③，④は２ペアとする。
ただし，変更の可能性あり。</t>
    </r>
    <r>
      <rPr>
        <sz val="11"/>
        <color theme="1"/>
        <rFont val="MS-PGothic"/>
        <family val="2"/>
        <charset val="128"/>
      </rPr>
      <t xml:space="preserve">
①男子シングルス ②女子シングルス
③男子ダブルス ④女子ダブルス</t>
    </r>
    <rPh sb="34" eb="36">
      <t>ヘンコウ</t>
    </rPh>
    <rPh sb="37" eb="40">
      <t>カノウセイ</t>
    </rPh>
    <phoneticPr fontId="2"/>
  </si>
  <si>
    <r>
      <t>各種目ともすべて11ポイント５ゲームマッチのトーナメント方法とする。ただし参加数により変更の場合もある。
※全国大会の試合方法は実施要項にて確認のこと。合わせて，新型コロナウイルス感染拡大防止対策にて，試合方法が変更される場合があることをご了承願います。</t>
    </r>
    <r>
      <rPr>
        <b/>
        <sz val="11"/>
        <color rgb="FFFF0000"/>
        <rFont val="MS-PGothic"/>
        <family val="3"/>
        <charset val="128"/>
      </rPr>
      <t>特にダブルス種目。</t>
    </r>
    <rPh sb="0" eb="3">
      <t>カクシュモク</t>
    </rPh>
    <rPh sb="28" eb="30">
      <t>ホウホウ</t>
    </rPh>
    <rPh sb="37" eb="40">
      <t>サンカスウ</t>
    </rPh>
    <rPh sb="43" eb="45">
      <t>ヘンコウ</t>
    </rPh>
    <rPh sb="46" eb="48">
      <t>バアイ</t>
    </rPh>
    <rPh sb="54" eb="56">
      <t>ゼンコク</t>
    </rPh>
    <rPh sb="56" eb="58">
      <t>タイカイ</t>
    </rPh>
    <rPh sb="59" eb="61">
      <t>シアイ</t>
    </rPh>
    <rPh sb="61" eb="63">
      <t>ホウホウ</t>
    </rPh>
    <rPh sb="64" eb="66">
      <t>ジッシ</t>
    </rPh>
    <rPh sb="66" eb="68">
      <t>ヨウコウ</t>
    </rPh>
    <rPh sb="70" eb="72">
      <t>カクニン</t>
    </rPh>
    <rPh sb="76" eb="77">
      <t>ア</t>
    </rPh>
    <rPh sb="81" eb="83">
      <t>シンガタ</t>
    </rPh>
    <rPh sb="90" eb="96">
      <t>カンセンカクダイボウシ</t>
    </rPh>
    <rPh sb="96" eb="98">
      <t>タイサク</t>
    </rPh>
    <rPh sb="101" eb="103">
      <t>シアイ</t>
    </rPh>
    <rPh sb="103" eb="105">
      <t>ホウホウ</t>
    </rPh>
    <rPh sb="106" eb="108">
      <t>ヘンコウ</t>
    </rPh>
    <rPh sb="111" eb="113">
      <t>バアイ</t>
    </rPh>
    <rPh sb="120" eb="122">
      <t>リョウショウ</t>
    </rPh>
    <rPh sb="122" eb="123">
      <t>ネガ</t>
    </rPh>
    <rPh sb="127" eb="128">
      <t>トク</t>
    </rPh>
    <rPh sb="133" eb="135">
      <t>シュモク</t>
    </rPh>
    <phoneticPr fontId="2"/>
  </si>
  <si>
    <t>1　男子シングルス</t>
    <rPh sb="2" eb="4">
      <t>ダンシ</t>
    </rPh>
    <phoneticPr fontId="2"/>
  </si>
  <si>
    <t>3　男子ダブルス</t>
    <rPh sb="2" eb="4">
      <t>ダンシ</t>
    </rPh>
    <phoneticPr fontId="2"/>
  </si>
  <si>
    <t>2　女子シングルス</t>
    <rPh sb="2" eb="4">
      <t>ジョシ</t>
    </rPh>
    <phoneticPr fontId="2"/>
  </si>
  <si>
    <t>4　女子ダブルス</t>
    <rPh sb="2" eb="4">
      <t>ジョシ</t>
    </rPh>
    <phoneticPr fontId="2"/>
  </si>
  <si>
    <t>シングルス</t>
    <phoneticPr fontId="2"/>
  </si>
  <si>
    <t>ダブルス</t>
    <phoneticPr fontId="2"/>
  </si>
  <si>
    <t>大会名：2021年度福島県社会人卓球選手権大会　　開催日：令和3年6月27日（日）</t>
    <rPh sb="0" eb="3">
      <t>タイカイメイ</t>
    </rPh>
    <rPh sb="8" eb="10">
      <t>ネンド</t>
    </rPh>
    <rPh sb="10" eb="13">
      <t>フクシマケン</t>
    </rPh>
    <rPh sb="13" eb="16">
      <t>シャカイジン</t>
    </rPh>
    <rPh sb="16" eb="18">
      <t>タッキュウ</t>
    </rPh>
    <rPh sb="18" eb="21">
      <t>センシュケン</t>
    </rPh>
    <rPh sb="21" eb="23">
      <t>タイカイ</t>
    </rPh>
    <rPh sb="25" eb="28">
      <t>カイサイビ</t>
    </rPh>
    <rPh sb="29" eb="31">
      <t>レイワ</t>
    </rPh>
    <rPh sb="32" eb="33">
      <t>ネン</t>
    </rPh>
    <rPh sb="34" eb="35">
      <t>ガツ</t>
    </rPh>
    <rPh sb="37" eb="38">
      <t>ニチ</t>
    </rPh>
    <rPh sb="39" eb="40">
      <t>ニチ</t>
    </rPh>
    <phoneticPr fontId="32"/>
  </si>
  <si>
    <t>2021年度福島県社会人卓球選手権大会参加申込みにあたっての留意事項</t>
    <rPh sb="4" eb="6">
      <t>ネンド</t>
    </rPh>
    <rPh sb="6" eb="9">
      <t>フクシマケン</t>
    </rPh>
    <rPh sb="9" eb="12">
      <t>シャカイジン</t>
    </rPh>
    <rPh sb="12" eb="14">
      <t>タッキュウ</t>
    </rPh>
    <rPh sb="14" eb="17">
      <t>センシュケン</t>
    </rPh>
    <rPh sb="17" eb="19">
      <t>タイカイ</t>
    </rPh>
    <rPh sb="19" eb="21">
      <t>サンカ</t>
    </rPh>
    <rPh sb="21" eb="23">
      <t>モウシコ</t>
    </rPh>
    <rPh sb="30" eb="32">
      <t>リュウイ</t>
    </rPh>
    <rPh sb="32" eb="34">
      <t>ジコウ</t>
    </rPh>
    <phoneticPr fontId="2"/>
  </si>
  <si>
    <t>種目：ダブルスの部</t>
    <rPh sb="0" eb="2">
      <t>シュモク</t>
    </rPh>
    <rPh sb="8" eb="9">
      <t>ブ</t>
    </rPh>
    <phoneticPr fontId="61"/>
  </si>
  <si>
    <t>福島県社会人卓球選手権大会申込書</t>
    <rPh sb="0" eb="3">
      <t>フクシマケン</t>
    </rPh>
    <rPh sb="3" eb="6">
      <t>シャカイジン</t>
    </rPh>
    <rPh sb="6" eb="8">
      <t>タッキュウ</t>
    </rPh>
    <rPh sb="8" eb="11">
      <t>センシュケン</t>
    </rPh>
    <rPh sb="11" eb="13">
      <t>タイカイ</t>
    </rPh>
    <rPh sb="13" eb="16">
      <t>モウシコミショ</t>
    </rPh>
    <phoneticPr fontId="61"/>
  </si>
  <si>
    <t>1　男子シングルス</t>
    <rPh sb="2" eb="4">
      <t>ダンシ</t>
    </rPh>
    <phoneticPr fontId="2"/>
  </si>
  <si>
    <t>3　男子ダブルス</t>
    <rPh sb="2" eb="4">
      <t>ダンシ</t>
    </rPh>
    <phoneticPr fontId="2"/>
  </si>
  <si>
    <t>2　女子シングルス</t>
    <rPh sb="2" eb="3">
      <t>オンナ</t>
    </rPh>
    <rPh sb="3" eb="4">
      <t>コ</t>
    </rPh>
    <phoneticPr fontId="2"/>
  </si>
  <si>
    <t>4　女子ダブルス</t>
    <rPh sb="2" eb="4">
      <t>ジョシ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</si>
</sst>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2">
    <font>
      <sz val="11"/>
      <color theme="1"/>
      <name val="MS-PGothic"/>
      <family val="2"/>
      <charset val="128"/>
    </font>
    <font>
      <sz val="11"/>
      <color theme="0"/>
      <name val="MS-PGothic"/>
      <family val="2"/>
      <charset val="128"/>
    </font>
    <font>
      <sz val="6"/>
      <name val="MS-PGothic"/>
      <family val="2"/>
      <charset val="128"/>
    </font>
    <font>
      <sz val="11"/>
      <name val="ＭＳ Ｐゴシック"/>
      <family val="3"/>
      <charset val="128"/>
    </font>
    <font>
      <u/>
      <sz val="11"/>
      <color indexed="12"/>
      <name val="ＭＳ Ｐゴシック"/>
      <family val="3"/>
      <charset val="128"/>
    </font>
    <font>
      <sz val="11"/>
      <color theme="1"/>
      <name val="游ゴシック"/>
      <family val="3"/>
      <charset val="128"/>
      <scheme val="minor"/>
    </font>
    <font>
      <sz val="12"/>
      <name val="細明朝体"/>
      <family val="3"/>
      <charset val="128"/>
    </font>
    <font>
      <sz val="11"/>
      <color theme="1"/>
      <name val="MS-PGothic"/>
      <charset val="128"/>
    </font>
    <font>
      <sz val="11"/>
      <color rgb="FFFF0000"/>
      <name val="MS-PGothic"/>
      <charset val="128"/>
    </font>
    <font>
      <b/>
      <u/>
      <sz val="11"/>
      <color rgb="FFFF0000"/>
      <name val="MS-PGothic"/>
      <charset val="128"/>
    </font>
    <font>
      <sz val="24"/>
      <color theme="1"/>
      <name val="MS-PGothic"/>
      <charset val="128"/>
    </font>
    <font>
      <sz val="24"/>
      <color theme="1"/>
      <name val="MS-PGothic"/>
      <family val="3"/>
      <charset val="128"/>
    </font>
    <font>
      <sz val="14"/>
      <color theme="1"/>
      <name val="MS-PGothic"/>
      <family val="2"/>
      <charset val="128"/>
    </font>
    <font>
      <sz val="12"/>
      <color theme="1"/>
      <name val="MS-PGothic"/>
      <family val="3"/>
      <charset val="128"/>
    </font>
    <font>
      <sz val="14"/>
      <color theme="1"/>
      <name val="MS-PGothic"/>
      <family val="3"/>
      <charset val="128"/>
    </font>
    <font>
      <b/>
      <sz val="14"/>
      <color rgb="FFFF66FF"/>
      <name val="MS-PGothic"/>
      <family val="3"/>
      <charset val="128"/>
    </font>
    <font>
      <sz val="11"/>
      <color rgb="FFFF66FF"/>
      <name val="MS-PGothic"/>
      <family val="3"/>
      <charset val="128"/>
    </font>
    <font>
      <b/>
      <sz val="11"/>
      <color theme="1"/>
      <name val="MS-PGothic"/>
      <family val="3"/>
      <charset val="128"/>
    </font>
    <font>
      <b/>
      <sz val="11"/>
      <color rgb="FFFF66FF"/>
      <name val="MS-PGothic"/>
      <family val="3"/>
      <charset val="128"/>
    </font>
    <font>
      <sz val="12"/>
      <color theme="1"/>
      <name val="MS-PGothic"/>
      <charset val="128"/>
    </font>
    <font>
      <sz val="14"/>
      <color theme="1"/>
      <name val="MS-PGothic"/>
      <charset val="128"/>
    </font>
    <font>
      <sz val="12"/>
      <color rgb="FFFF0000"/>
      <name val="MS-PGothic"/>
      <family val="3"/>
      <charset val="128"/>
    </font>
    <font>
      <sz val="10.5"/>
      <color theme="1"/>
      <name val="Times New Roman"/>
      <family val="1"/>
    </font>
    <font>
      <b/>
      <sz val="11"/>
      <name val="MS-PGothic"/>
      <family val="3"/>
      <charset val="128"/>
    </font>
    <font>
      <sz val="12"/>
      <color theme="1"/>
      <name val="MS-PGothic"/>
      <family val="2"/>
      <charset val="128"/>
    </font>
    <font>
      <sz val="16"/>
      <color rgb="FFFF0000"/>
      <name val="MS-PGothic"/>
      <family val="2"/>
      <charset val="128"/>
    </font>
    <font>
      <sz val="10"/>
      <color theme="1"/>
      <name val="ＭＳ 明朝"/>
      <family val="1"/>
      <charset val="128"/>
    </font>
    <font>
      <sz val="14"/>
      <color rgb="FFFF0000"/>
      <name val="MS-PGothic"/>
      <family val="2"/>
      <charset val="128"/>
    </font>
    <font>
      <b/>
      <sz val="11"/>
      <color rgb="FF0000FF"/>
      <name val="MS-PGothic"/>
      <family val="3"/>
      <charset val="128"/>
    </font>
    <font>
      <b/>
      <sz val="12"/>
      <color theme="0"/>
      <name val="MS-PGothic"/>
      <family val="3"/>
      <charset val="128"/>
    </font>
    <font>
      <b/>
      <sz val="12"/>
      <color theme="1"/>
      <name val="MS-PGothic"/>
      <family val="3"/>
      <charset val="128"/>
    </font>
    <font>
      <sz val="22"/>
      <color theme="1"/>
      <name val="MS-PGothic"/>
      <family val="3"/>
      <charset val="128"/>
    </font>
    <font>
      <sz val="6"/>
      <name val="MS-PGothic"/>
      <family val="3"/>
      <charset val="128"/>
    </font>
    <font>
      <sz val="18"/>
      <color theme="1"/>
      <name val="MS-PGothic"/>
      <family val="3"/>
      <charset val="128"/>
    </font>
    <font>
      <sz val="18"/>
      <color indexed="10"/>
      <name val="MS-PGothic"/>
      <family val="3"/>
      <charset val="128"/>
    </font>
    <font>
      <sz val="14"/>
      <color rgb="FFFF0000"/>
      <name val="MS-PGothic"/>
      <family val="3"/>
      <charset val="128"/>
    </font>
    <font>
      <b/>
      <sz val="14"/>
      <color theme="1"/>
      <name val="ＭＳ 明朝"/>
      <family val="1"/>
      <charset val="128"/>
    </font>
    <font>
      <b/>
      <sz val="28"/>
      <color theme="1"/>
      <name val="ＭＳ Ｐ明朝"/>
      <family val="1"/>
      <charset val="128"/>
    </font>
    <font>
      <b/>
      <sz val="28"/>
      <color theme="1"/>
      <name val="Times New Roman"/>
      <family val="1"/>
    </font>
    <font>
      <b/>
      <sz val="26"/>
      <color theme="1"/>
      <name val="ＭＳ Ｐ明朝"/>
      <family val="1"/>
      <charset val="128"/>
    </font>
    <font>
      <b/>
      <sz val="26"/>
      <color theme="1"/>
      <name val="Times New Roman"/>
      <family val="1"/>
    </font>
    <font>
      <b/>
      <sz val="14"/>
      <color theme="1"/>
      <name val="Times New Roman"/>
      <family val="1"/>
    </font>
    <font>
      <b/>
      <sz val="12"/>
      <color rgb="FFFF0000"/>
      <name val="ＭＳ Ｐ明朝"/>
      <family val="1"/>
      <charset val="128"/>
    </font>
    <font>
      <b/>
      <sz val="12"/>
      <color rgb="FFFF0000"/>
      <name val="Times New Roman"/>
      <family val="1"/>
    </font>
    <font>
      <sz val="20"/>
      <color theme="1"/>
      <name val="ＭＳ Ｐ明朝"/>
      <family val="1"/>
      <charset val="128"/>
    </font>
    <font>
      <sz val="20"/>
      <color theme="1"/>
      <name val="Times New Roman"/>
      <family val="1"/>
    </font>
    <font>
      <sz val="22"/>
      <color theme="1"/>
      <name val="ＭＳ Ｐ明朝"/>
      <family val="1"/>
      <charset val="128"/>
    </font>
    <font>
      <sz val="22"/>
      <color theme="1"/>
      <name val="Times New Roman"/>
      <family val="1"/>
    </font>
    <font>
      <b/>
      <sz val="14"/>
      <color indexed="8"/>
      <name val="ＭＳ 明朝"/>
      <family val="1"/>
      <charset val="128"/>
    </font>
    <font>
      <b/>
      <sz val="14"/>
      <color indexed="10"/>
      <name val="ＭＳ Ｐ明朝"/>
      <family val="1"/>
      <charset val="128"/>
    </font>
    <font>
      <sz val="14"/>
      <color theme="1"/>
      <name val="Times New Roman"/>
      <family val="1"/>
    </font>
    <font>
      <sz val="10.5"/>
      <color rgb="FFFF0000"/>
      <name val="Times New Roman"/>
      <family val="1"/>
    </font>
    <font>
      <sz val="14"/>
      <color indexed="10"/>
      <name val="Segoe UI Symbol"/>
      <family val="2"/>
    </font>
    <font>
      <sz val="10.5"/>
      <color indexed="10"/>
      <name val="ＭＳ 明朝"/>
      <family val="1"/>
      <charset val="128"/>
    </font>
    <font>
      <sz val="14"/>
      <color theme="1"/>
      <name val="ＭＳ Ｐ明朝"/>
      <family val="1"/>
      <charset val="128"/>
    </font>
    <font>
      <sz val="14"/>
      <color indexed="8"/>
      <name val="ＭＳ Ｐ明朝"/>
      <family val="1"/>
      <charset val="128"/>
    </font>
    <font>
      <sz val="14"/>
      <color indexed="8"/>
      <name val="Times New Roman"/>
      <family val="1"/>
    </font>
    <font>
      <b/>
      <sz val="14"/>
      <color indexed="10"/>
      <name val="ＭＳ 明朝"/>
      <family val="1"/>
      <charset val="128"/>
    </font>
    <font>
      <b/>
      <sz val="14"/>
      <color indexed="10"/>
      <name val="Yu Gothic"/>
      <family val="3"/>
      <charset val="128"/>
    </font>
    <font>
      <b/>
      <sz val="14"/>
      <color rgb="FFFF0000"/>
      <name val="Times New Roman"/>
      <family val="3"/>
    </font>
    <font>
      <b/>
      <sz val="14"/>
      <color theme="1"/>
      <name val="Times New Roman"/>
      <family val="1"/>
      <charset val="128"/>
    </font>
    <font>
      <sz val="6"/>
      <name val="ＭＳ Ｐゴシック"/>
      <family val="3"/>
      <charset val="128"/>
    </font>
    <font>
      <sz val="20"/>
      <name val="ＭＳ Ｐゴシック"/>
      <family val="3"/>
      <charset val="128"/>
    </font>
    <font>
      <sz val="18"/>
      <name val="ＭＳ Ｐゴシック"/>
      <family val="3"/>
      <charset val="128"/>
    </font>
    <font>
      <sz val="16"/>
      <name val="ＭＳ Ｐゴシック"/>
      <family val="3"/>
      <charset val="128"/>
    </font>
    <font>
      <sz val="11"/>
      <name val="游ゴシック"/>
      <family val="3"/>
      <charset val="128"/>
      <scheme val="minor"/>
    </font>
    <font>
      <sz val="18"/>
      <color theme="0"/>
      <name val="ＭＳ Ｐゴシック"/>
      <family val="3"/>
      <charset val="128"/>
    </font>
    <font>
      <b/>
      <sz val="18"/>
      <color theme="0"/>
      <name val="MS-PGothic"/>
      <family val="3"/>
      <charset val="128"/>
    </font>
    <font>
      <b/>
      <sz val="18"/>
      <color rgb="FF0033CC"/>
      <name val="MS-PGothic"/>
      <charset val="128"/>
    </font>
    <font>
      <b/>
      <sz val="18"/>
      <color rgb="FF0033CC"/>
      <name val="MS-PGothic"/>
      <family val="3"/>
      <charset val="128"/>
    </font>
    <font>
      <b/>
      <sz val="18"/>
      <color rgb="FFFF66FF"/>
      <name val="MS-PGothic"/>
      <charset val="128"/>
    </font>
    <font>
      <b/>
      <sz val="18"/>
      <color rgb="FFFF66FF"/>
      <name val="MS-PGothic"/>
      <family val="3"/>
      <charset val="128"/>
    </font>
    <font>
      <sz val="11"/>
      <color theme="1"/>
      <name val="MS-PGothic"/>
      <family val="3"/>
      <charset val="128"/>
    </font>
    <font>
      <sz val="16"/>
      <color theme="1"/>
      <name val="MS-PGothic"/>
      <family val="2"/>
      <charset val="128"/>
    </font>
    <font>
      <b/>
      <sz val="11"/>
      <color rgb="FFFF0000"/>
      <name val="MS-PGothic"/>
      <family val="3"/>
      <charset val="128"/>
    </font>
    <font>
      <b/>
      <u val="double"/>
      <sz val="11"/>
      <color theme="1"/>
      <name val="MS-PGothic"/>
      <family val="3"/>
      <charset val="128"/>
    </font>
    <font>
      <sz val="11"/>
      <color rgb="FFFF0000"/>
      <name val="MS-PGothic"/>
      <family val="3"/>
      <charset val="128"/>
    </font>
    <font>
      <b/>
      <sz val="14"/>
      <name val="ＭＳ Ｐゴシック"/>
      <family val="3"/>
      <charset val="128"/>
    </font>
    <font>
      <b/>
      <sz val="12"/>
      <name val="ＭＳ Ｐゴシック"/>
      <family val="3"/>
      <charset val="128"/>
    </font>
    <font>
      <sz val="12"/>
      <color rgb="FF3F3F3F"/>
      <name val="MS-PGothic"/>
      <family val="3"/>
      <charset val="128"/>
    </font>
    <font>
      <b/>
      <sz val="11"/>
      <color rgb="FFFF0000"/>
      <name val="ＭＳ Ｐゴシック"/>
      <family val="3"/>
      <charset val="128"/>
    </font>
    <font>
      <sz val="12"/>
      <name val="ＭＳ Ｐゴシック"/>
      <family val="3"/>
      <charset val="128"/>
    </font>
  </fonts>
  <fills count="11">
    <fill>
      <patternFill patternType="none"/>
    </fill>
    <fill>
      <patternFill patternType="gray125"/>
    </fill>
    <fill>
      <patternFill patternType="solid">
        <fgColor theme="4"/>
      </patternFill>
    </fill>
    <fill>
      <patternFill patternType="solid">
        <fgColor theme="9"/>
      </patternFill>
    </fill>
    <fill>
      <patternFill patternType="solid">
        <fgColor rgb="FFFF66FF"/>
        <bgColor indexed="64"/>
      </patternFill>
    </fill>
    <fill>
      <patternFill patternType="solid">
        <fgColor rgb="FFFFFFCC"/>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CFF"/>
        <bgColor indexed="64"/>
      </patternFill>
    </fill>
    <fill>
      <patternFill patternType="solid">
        <fgColor theme="8" tint="0.79998168889431442"/>
        <bgColor indexed="64"/>
      </patternFill>
    </fill>
    <fill>
      <patternFill patternType="solid">
        <fgColor rgb="FF0000FF"/>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8">
    <xf numFmtId="0" fontId="0" fillId="0" borderId="0">
      <alignment vertical="center"/>
    </xf>
    <xf numFmtId="0" fontId="1" fillId="2" borderId="0" applyNumberFormat="0" applyBorder="0" applyAlignment="0" applyProtection="0">
      <alignment vertical="center"/>
    </xf>
    <xf numFmtId="0" fontId="3" fillId="0" borderId="0"/>
    <xf numFmtId="0" fontId="4" fillId="0" borderId="0" applyNumberFormat="0" applyFill="0" applyBorder="0" applyAlignment="0" applyProtection="0">
      <alignment vertical="top"/>
      <protection locked="0"/>
    </xf>
    <xf numFmtId="0" fontId="5" fillId="0" borderId="0">
      <alignment vertical="center"/>
    </xf>
    <xf numFmtId="0" fontId="6" fillId="0" borderId="0"/>
    <xf numFmtId="0" fontId="1" fillId="3" borderId="0" applyNumberFormat="0" applyBorder="0" applyAlignment="0" applyProtection="0">
      <alignment vertical="center"/>
    </xf>
    <xf numFmtId="0" fontId="3" fillId="0" borderId="0">
      <alignment vertical="center"/>
    </xf>
  </cellStyleXfs>
  <cellXfs count="221">
    <xf numFmtId="0" fontId="0" fillId="0" borderId="0" xfId="0">
      <alignment vertical="center"/>
    </xf>
    <xf numFmtId="0" fontId="0" fillId="0" borderId="0" xfId="0">
      <alignment vertical="center"/>
    </xf>
    <xf numFmtId="0" fontId="0" fillId="0" borderId="0" xfId="0">
      <alignment vertical="center"/>
    </xf>
    <xf numFmtId="0" fontId="1" fillId="2" borderId="0" xfId="1" applyAlignment="1">
      <alignment horizontal="center" vertical="center"/>
    </xf>
    <xf numFmtId="0" fontId="0" fillId="0" borderId="0" xfId="0">
      <alignment vertical="center"/>
    </xf>
    <xf numFmtId="0" fontId="1" fillId="2" borderId="0" xfId="1" applyAlignment="1">
      <alignment horizontal="center" vertical="center"/>
    </xf>
    <xf numFmtId="0" fontId="0" fillId="0" borderId="0" xfId="0">
      <alignment vertical="center"/>
    </xf>
    <xf numFmtId="0" fontId="0" fillId="0" borderId="0" xfId="0" applyAlignment="1">
      <alignment horizontal="right" vertical="center"/>
    </xf>
    <xf numFmtId="0" fontId="0" fillId="0" borderId="0" xfId="0" applyFont="1">
      <alignment vertical="center"/>
    </xf>
    <xf numFmtId="0" fontId="7" fillId="0" borderId="0" xfId="0" applyFont="1">
      <alignment vertical="center"/>
    </xf>
    <xf numFmtId="0" fontId="0" fillId="0" borderId="0" xfId="0" applyAlignment="1">
      <alignment vertical="center" wrapText="1"/>
    </xf>
    <xf numFmtId="0" fontId="0" fillId="0" borderId="6" xfId="0" quotePrefix="1" applyBorder="1" applyAlignment="1">
      <alignment vertical="center" wrapText="1"/>
    </xf>
    <xf numFmtId="0" fontId="0" fillId="0" borderId="10" xfId="0" applyBorder="1">
      <alignment vertical="center"/>
    </xf>
    <xf numFmtId="0" fontId="0" fillId="0" borderId="10" xfId="0" applyBorder="1" applyAlignment="1">
      <alignment vertical="center" wrapText="1"/>
    </xf>
    <xf numFmtId="0" fontId="0" fillId="0" borderId="9" xfId="0" applyBorder="1" applyAlignment="1">
      <alignment vertical="center" wrapText="1"/>
    </xf>
    <xf numFmtId="0" fontId="0" fillId="0" borderId="6" xfId="0" applyBorder="1" applyAlignment="1">
      <alignment vertical="center" wrapText="1"/>
    </xf>
    <xf numFmtId="0" fontId="0" fillId="0" borderId="6" xfId="0" applyBorder="1">
      <alignment vertical="center"/>
    </xf>
    <xf numFmtId="0" fontId="0" fillId="0" borderId="17" xfId="0" applyBorder="1">
      <alignment vertical="center"/>
    </xf>
    <xf numFmtId="0" fontId="0" fillId="0" borderId="0" xfId="0">
      <alignment vertical="center"/>
    </xf>
    <xf numFmtId="0" fontId="0" fillId="0" borderId="0" xfId="0">
      <alignment vertical="center"/>
    </xf>
    <xf numFmtId="0" fontId="10" fillId="0" borderId="0" xfId="0" applyFont="1" applyAlignment="1">
      <alignment horizontal="center" vertical="center"/>
    </xf>
    <xf numFmtId="0" fontId="11" fillId="0" borderId="0" xfId="0" applyFont="1" applyAlignment="1">
      <alignment horizontal="center" vertical="center"/>
    </xf>
    <xf numFmtId="0" fontId="14" fillId="0" borderId="0" xfId="0" applyFont="1" applyAlignment="1">
      <alignment horizontal="left" vertical="center"/>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17" fillId="0" borderId="1" xfId="0" applyFont="1" applyBorder="1" applyAlignment="1">
      <alignment horizontal="center" vertical="center"/>
    </xf>
    <xf numFmtId="0" fontId="18" fillId="0" borderId="1" xfId="0" applyFont="1" applyBorder="1" applyAlignment="1">
      <alignment horizontal="center" vertical="center"/>
    </xf>
    <xf numFmtId="0" fontId="13" fillId="0" borderId="6" xfId="0" applyFont="1" applyBorder="1">
      <alignment vertical="center"/>
    </xf>
    <xf numFmtId="0" fontId="20" fillId="0" borderId="4" xfId="0" applyFont="1" applyBorder="1" applyAlignment="1">
      <alignment vertical="center" wrapText="1"/>
    </xf>
    <xf numFmtId="0" fontId="0" fillId="0" borderId="6" xfId="0" applyFill="1" applyBorder="1" applyAlignment="1">
      <alignment vertical="center" wrapText="1"/>
    </xf>
    <xf numFmtId="0" fontId="0" fillId="5" borderId="6" xfId="0" applyFill="1" applyBorder="1" applyAlignment="1">
      <alignment vertical="center" wrapText="1"/>
    </xf>
    <xf numFmtId="0" fontId="0" fillId="6" borderId="0" xfId="0" applyFill="1">
      <alignment vertical="center"/>
    </xf>
    <xf numFmtId="0" fontId="0" fillId="6" borderId="1" xfId="0" applyFill="1" applyBorder="1">
      <alignment vertical="center"/>
    </xf>
    <xf numFmtId="0" fontId="0" fillId="6" borderId="1" xfId="0" applyFill="1" applyBorder="1" applyAlignment="1">
      <alignment vertical="center" wrapText="1"/>
    </xf>
    <xf numFmtId="0" fontId="0" fillId="6" borderId="0" xfId="0" applyFill="1" applyAlignment="1">
      <alignment vertical="center" wrapText="1"/>
    </xf>
    <xf numFmtId="0" fontId="0" fillId="0" borderId="0" xfId="0">
      <alignment vertical="center"/>
    </xf>
    <xf numFmtId="0" fontId="0" fillId="0" borderId="0" xfId="0">
      <alignment vertical="center"/>
    </xf>
    <xf numFmtId="0" fontId="0" fillId="0" borderId="0" xfId="0" applyFill="1" applyBorder="1" applyAlignment="1">
      <alignment horizontal="center" vertical="center" shrinkToFit="1"/>
    </xf>
    <xf numFmtId="0" fontId="0" fillId="0" borderId="0" xfId="0" applyFill="1" applyBorder="1">
      <alignment vertical="center"/>
    </xf>
    <xf numFmtId="0" fontId="15" fillId="0" borderId="0" xfId="0" applyFont="1" applyFill="1" applyBorder="1" applyAlignment="1">
      <alignment vertical="center"/>
    </xf>
    <xf numFmtId="0" fontId="23" fillId="0" borderId="0" xfId="6" applyFont="1" applyFill="1" applyBorder="1">
      <alignment vertical="center"/>
    </xf>
    <xf numFmtId="0" fontId="0" fillId="0" borderId="0" xfId="0" applyAlignment="1">
      <alignment horizontal="right" vertical="center"/>
    </xf>
    <xf numFmtId="31" fontId="0" fillId="0" borderId="0" xfId="0" applyNumberFormat="1" applyAlignment="1">
      <alignment horizontal="right" vertical="center"/>
    </xf>
    <xf numFmtId="0" fontId="0" fillId="0" borderId="0" xfId="0">
      <alignment vertical="center"/>
    </xf>
    <xf numFmtId="0" fontId="24" fillId="0" borderId="0" xfId="0" applyFont="1" applyAlignment="1">
      <alignment horizontal="right" vertical="center" wrapText="1"/>
    </xf>
    <xf numFmtId="0" fontId="27" fillId="0" borderId="0" xfId="0" applyFont="1">
      <alignment vertical="center"/>
    </xf>
    <xf numFmtId="0" fontId="17" fillId="0" borderId="20" xfId="0" applyFont="1" applyBorder="1" applyAlignment="1">
      <alignment horizontal="center" vertical="center" shrinkToFit="1"/>
    </xf>
    <xf numFmtId="0" fontId="17" fillId="0" borderId="20" xfId="0" applyFont="1" applyBorder="1" applyAlignment="1">
      <alignment horizontal="center" vertical="center"/>
    </xf>
    <xf numFmtId="0" fontId="28" fillId="0" borderId="1" xfId="0" applyFont="1" applyBorder="1" applyAlignment="1">
      <alignment horizontal="center" vertical="center"/>
    </xf>
    <xf numFmtId="0" fontId="28" fillId="0" borderId="20" xfId="0" applyFont="1" applyBorder="1" applyAlignment="1">
      <alignment horizontal="center" vertical="center"/>
    </xf>
    <xf numFmtId="0" fontId="18" fillId="0" borderId="20" xfId="0" applyFont="1" applyBorder="1" applyAlignment="1">
      <alignment horizontal="center" vertical="center"/>
    </xf>
    <xf numFmtId="0" fontId="0" fillId="6" borderId="1" xfId="0" applyFill="1" applyBorder="1" applyAlignment="1">
      <alignment vertical="center" shrinkToFit="1"/>
    </xf>
    <xf numFmtId="0" fontId="0" fillId="0" borderId="0" xfId="0" applyAlignment="1">
      <alignment vertical="center" shrinkToFit="1"/>
    </xf>
    <xf numFmtId="0" fontId="1" fillId="2" borderId="0" xfId="1" applyAlignment="1">
      <alignment horizontal="center" vertical="center" shrinkToFit="1"/>
    </xf>
    <xf numFmtId="0" fontId="29" fillId="0" borderId="0" xfId="6" applyFont="1" applyFill="1" applyBorder="1" applyAlignment="1">
      <alignment horizontal="center" vertical="center" shrinkToFit="1"/>
    </xf>
    <xf numFmtId="0" fontId="30" fillId="0" borderId="0" xfId="0" applyFont="1" applyAlignment="1">
      <alignment vertical="center" shrinkToFit="1"/>
    </xf>
    <xf numFmtId="0" fontId="0" fillId="6" borderId="6" xfId="0" quotePrefix="1" applyFill="1" applyBorder="1" applyAlignment="1">
      <alignment vertical="center" wrapText="1"/>
    </xf>
    <xf numFmtId="0" fontId="25" fillId="0" borderId="0" xfId="0" applyFont="1" applyAlignment="1">
      <alignment horizontal="center" vertical="center" shrinkToFit="1"/>
    </xf>
    <xf numFmtId="0" fontId="36" fillId="0" borderId="22" xfId="2" applyFont="1" applyBorder="1" applyAlignment="1">
      <alignment vertical="center" shrinkToFit="1"/>
    </xf>
    <xf numFmtId="0" fontId="41" fillId="0" borderId="26" xfId="2" applyFont="1" applyBorder="1" applyAlignment="1">
      <alignment vertical="top" shrinkToFit="1"/>
    </xf>
    <xf numFmtId="0" fontId="41" fillId="0" borderId="22" xfId="2" applyFont="1" applyBorder="1" applyAlignment="1">
      <alignment vertical="center" shrinkToFit="1"/>
    </xf>
    <xf numFmtId="0" fontId="26" fillId="0" borderId="22" xfId="2" applyFont="1" applyBorder="1" applyAlignment="1">
      <alignment vertical="center" wrapText="1"/>
    </xf>
    <xf numFmtId="0" fontId="50" fillId="0" borderId="27" xfId="2" applyFont="1" applyBorder="1" applyAlignment="1">
      <alignment horizontal="justify" vertical="center"/>
    </xf>
    <xf numFmtId="0" fontId="51" fillId="0" borderId="27" xfId="2" applyFont="1" applyBorder="1" applyAlignment="1">
      <alignment horizontal="center" vertical="center"/>
    </xf>
    <xf numFmtId="0" fontId="54" fillId="0" borderId="27" xfId="2" applyFont="1" applyBorder="1" applyAlignment="1">
      <alignment horizontal="justify" vertical="center"/>
    </xf>
    <xf numFmtId="0" fontId="50" fillId="0" borderId="27" xfId="2" applyFont="1" applyBorder="1" applyAlignment="1">
      <alignment horizontal="justify" vertical="center" wrapText="1"/>
    </xf>
    <xf numFmtId="0" fontId="62" fillId="0" borderId="1" xfId="0" applyFont="1" applyBorder="1">
      <alignment vertical="center"/>
    </xf>
    <xf numFmtId="0" fontId="62" fillId="0" borderId="1" xfId="0" applyFont="1" applyBorder="1" applyAlignment="1">
      <alignment horizontal="center" vertical="center"/>
    </xf>
    <xf numFmtId="0" fontId="65" fillId="0" borderId="1" xfId="0" applyFont="1" applyBorder="1" applyAlignment="1">
      <alignment horizontal="center" vertical="center"/>
    </xf>
    <xf numFmtId="0" fontId="63" fillId="0" borderId="1" xfId="0" applyFont="1" applyBorder="1" applyAlignment="1">
      <alignment horizontal="center" vertical="center"/>
    </xf>
    <xf numFmtId="0" fontId="17" fillId="0" borderId="1" xfId="0" applyFont="1" applyFill="1" applyBorder="1" applyAlignment="1">
      <alignment horizontal="center" vertical="center"/>
    </xf>
    <xf numFmtId="0" fontId="29" fillId="0" borderId="21" xfId="6" applyFont="1" applyFill="1" applyBorder="1" applyAlignment="1">
      <alignment horizontal="center" vertical="center" shrinkToFit="1"/>
    </xf>
    <xf numFmtId="0" fontId="67" fillId="10" borderId="4" xfId="6" applyFont="1" applyFill="1" applyBorder="1" applyAlignment="1">
      <alignment horizontal="center" vertical="center" shrinkToFit="1"/>
    </xf>
    <xf numFmtId="0" fontId="62" fillId="0" borderId="5" xfId="0" applyFont="1" applyBorder="1">
      <alignment vertical="center"/>
    </xf>
    <xf numFmtId="0" fontId="66" fillId="10" borderId="2" xfId="0" applyFont="1" applyFill="1" applyBorder="1" applyAlignment="1">
      <alignment horizontal="center" vertical="center" shrinkToFit="1"/>
    </xf>
    <xf numFmtId="0" fontId="66" fillId="10" borderId="3" xfId="0" applyFont="1" applyFill="1" applyBorder="1" applyAlignment="1">
      <alignment horizontal="center" vertical="center" shrinkToFit="1"/>
    </xf>
    <xf numFmtId="0" fontId="63" fillId="0" borderId="8" xfId="0" applyFont="1" applyBorder="1" applyAlignment="1">
      <alignment horizontal="center" vertical="center"/>
    </xf>
    <xf numFmtId="0" fontId="13" fillId="0" borderId="6" xfId="0" applyFont="1" applyBorder="1">
      <alignment vertical="center"/>
    </xf>
    <xf numFmtId="0" fontId="73" fillId="0" borderId="6" xfId="0" applyFont="1" applyFill="1" applyBorder="1" applyAlignment="1">
      <alignment vertical="center" wrapText="1"/>
    </xf>
    <xf numFmtId="0" fontId="0" fillId="0" borderId="25" xfId="0" applyFill="1" applyBorder="1" applyAlignment="1">
      <alignment vertical="center" wrapText="1"/>
    </xf>
    <xf numFmtId="0" fontId="0" fillId="0" borderId="10" xfId="0" applyFont="1" applyBorder="1" applyAlignment="1">
      <alignment vertical="center" wrapText="1"/>
    </xf>
    <xf numFmtId="0" fontId="0" fillId="6" borderId="9" xfId="0" applyFill="1" applyBorder="1" applyAlignment="1">
      <alignment vertical="center" wrapText="1"/>
    </xf>
    <xf numFmtId="0" fontId="21" fillId="6" borderId="0" xfId="0" applyFont="1" applyFill="1" applyAlignment="1">
      <alignment horizontal="right" vertical="center"/>
    </xf>
    <xf numFmtId="0" fontId="0" fillId="0" borderId="10" xfId="0" applyFont="1" applyFill="1" applyBorder="1" applyAlignment="1">
      <alignment vertical="center" wrapText="1"/>
    </xf>
    <xf numFmtId="0" fontId="0" fillId="6" borderId="6" xfId="0" applyFill="1" applyBorder="1" applyAlignment="1">
      <alignment vertical="center" wrapText="1"/>
    </xf>
    <xf numFmtId="0" fontId="3" fillId="0" borderId="0" xfId="7">
      <alignment vertical="center"/>
    </xf>
    <xf numFmtId="0" fontId="78" fillId="0" borderId="0" xfId="7" applyFont="1">
      <alignment vertical="center"/>
    </xf>
    <xf numFmtId="0" fontId="3" fillId="0" borderId="1" xfId="7" applyBorder="1" applyAlignment="1">
      <alignment horizontal="center" vertical="center"/>
    </xf>
    <xf numFmtId="0" fontId="3" fillId="0" borderId="0" xfId="7" applyAlignment="1">
      <alignment horizontal="center" vertical="center"/>
    </xf>
    <xf numFmtId="0" fontId="13" fillId="6" borderId="1" xfId="0" applyFont="1" applyFill="1" applyBorder="1" applyAlignment="1">
      <alignment vertical="center" shrinkToFit="1"/>
    </xf>
    <xf numFmtId="0" fontId="79" fillId="6" borderId="1" xfId="0" applyFont="1" applyFill="1" applyBorder="1" applyAlignment="1">
      <alignment vertical="center" shrinkToFit="1"/>
    </xf>
    <xf numFmtId="0" fontId="0" fillId="0" borderId="0" xfId="0" applyBorder="1" applyAlignment="1">
      <alignment horizontal="center" vertical="center"/>
    </xf>
    <xf numFmtId="0" fontId="3" fillId="0" borderId="1" xfId="7" applyBorder="1" applyAlignment="1">
      <alignment vertical="center"/>
    </xf>
    <xf numFmtId="0" fontId="3" fillId="0" borderId="1" xfId="7" applyBorder="1" applyAlignment="1">
      <alignment horizontal="center" vertical="center"/>
    </xf>
    <xf numFmtId="0" fontId="3" fillId="0" borderId="1" xfId="7" applyBorder="1">
      <alignment vertical="center"/>
    </xf>
    <xf numFmtId="0" fontId="37" fillId="9" borderId="23" xfId="2" applyFont="1" applyFill="1" applyBorder="1" applyAlignment="1">
      <alignment horizontal="left" vertical="center"/>
    </xf>
    <xf numFmtId="0" fontId="38" fillId="9" borderId="23" xfId="2" applyFont="1" applyFill="1" applyBorder="1" applyAlignment="1">
      <alignment horizontal="left" vertical="center"/>
    </xf>
    <xf numFmtId="0" fontId="38" fillId="9" borderId="24" xfId="2" applyFont="1" applyFill="1" applyBorder="1" applyAlignment="1">
      <alignment horizontal="left" vertical="center"/>
    </xf>
    <xf numFmtId="0" fontId="39" fillId="9" borderId="23" xfId="2" applyFont="1" applyFill="1" applyBorder="1" applyAlignment="1">
      <alignment horizontal="left" vertical="center"/>
    </xf>
    <xf numFmtId="0" fontId="40" fillId="9" borderId="23" xfId="2" applyFont="1" applyFill="1" applyBorder="1" applyAlignment="1">
      <alignment horizontal="left" vertical="center"/>
    </xf>
    <xf numFmtId="0" fontId="40" fillId="9" borderId="24" xfId="2" applyFont="1" applyFill="1" applyBorder="1" applyAlignment="1">
      <alignment horizontal="left" vertical="center"/>
    </xf>
    <xf numFmtId="0" fontId="42" fillId="0" borderId="22" xfId="2" applyFont="1" applyBorder="1" applyAlignment="1">
      <alignment horizontal="justify" vertical="center"/>
    </xf>
    <xf numFmtId="0" fontId="43" fillId="0" borderId="23" xfId="2" applyFont="1" applyBorder="1" applyAlignment="1">
      <alignment horizontal="justify" vertical="center"/>
    </xf>
    <xf numFmtId="0" fontId="43" fillId="0" borderId="24" xfId="2" applyFont="1" applyBorder="1" applyAlignment="1">
      <alignment horizontal="justify" vertical="center"/>
    </xf>
    <xf numFmtId="0" fontId="44" fillId="9" borderId="23" xfId="2" applyFont="1" applyFill="1" applyBorder="1" applyAlignment="1">
      <alignment horizontal="left" vertical="center"/>
    </xf>
    <xf numFmtId="0" fontId="45" fillId="9" borderId="23" xfId="2" applyFont="1" applyFill="1" applyBorder="1" applyAlignment="1">
      <alignment horizontal="left" vertical="center"/>
    </xf>
    <xf numFmtId="0" fontId="45" fillId="9" borderId="24" xfId="2" applyFont="1" applyFill="1" applyBorder="1" applyAlignment="1">
      <alignment horizontal="left" vertical="center"/>
    </xf>
    <xf numFmtId="0" fontId="46" fillId="9" borderId="23" xfId="2" applyFont="1" applyFill="1" applyBorder="1" applyAlignment="1">
      <alignment horizontal="left" vertical="center"/>
    </xf>
    <xf numFmtId="0" fontId="47" fillId="9" borderId="23" xfId="2" applyFont="1" applyFill="1" applyBorder="1" applyAlignment="1">
      <alignment horizontal="left" vertical="center"/>
    </xf>
    <xf numFmtId="0" fontId="47" fillId="9" borderId="24" xfId="2" applyFont="1" applyFill="1" applyBorder="1" applyAlignment="1">
      <alignment horizontal="left" vertical="center"/>
    </xf>
    <xf numFmtId="0" fontId="41" fillId="0" borderId="22" xfId="2" applyFont="1" applyBorder="1" applyAlignment="1">
      <alignment horizontal="justify" vertical="center"/>
    </xf>
    <xf numFmtId="0" fontId="41" fillId="0" borderId="24" xfId="2" applyFont="1" applyBorder="1" applyAlignment="1">
      <alignment horizontal="justify" vertical="center"/>
    </xf>
    <xf numFmtId="0" fontId="22" fillId="9" borderId="22" xfId="2" applyFont="1" applyFill="1" applyBorder="1" applyAlignment="1">
      <alignment horizontal="center" vertical="center"/>
    </xf>
    <xf numFmtId="0" fontId="22" fillId="9" borderId="24" xfId="2" applyFont="1" applyFill="1" applyBorder="1" applyAlignment="1">
      <alignment horizontal="center" vertical="center"/>
    </xf>
    <xf numFmtId="0" fontId="60" fillId="0" borderId="22" xfId="2" applyFont="1" applyBorder="1" applyAlignment="1">
      <alignment horizontal="justify" vertical="center"/>
    </xf>
    <xf numFmtId="0" fontId="41" fillId="0" borderId="23" xfId="2" applyFont="1" applyBorder="1" applyAlignment="1">
      <alignment horizontal="justify" vertical="center"/>
    </xf>
    <xf numFmtId="0" fontId="22" fillId="0" borderId="29" xfId="2" applyFont="1" applyBorder="1" applyAlignment="1">
      <alignment vertical="top"/>
    </xf>
    <xf numFmtId="0" fontId="22" fillId="0" borderId="28" xfId="2" applyFont="1" applyBorder="1" applyAlignment="1">
      <alignment vertical="top"/>
    </xf>
    <xf numFmtId="0" fontId="22" fillId="0" borderId="26" xfId="2" applyFont="1" applyBorder="1" applyAlignment="1">
      <alignment vertical="top"/>
    </xf>
    <xf numFmtId="0" fontId="35" fillId="8" borderId="22" xfId="2" applyFont="1" applyFill="1" applyBorder="1" applyAlignment="1">
      <alignment horizontal="left" vertical="center" wrapText="1"/>
    </xf>
    <xf numFmtId="0" fontId="35" fillId="8" borderId="23" xfId="2" applyFont="1" applyFill="1" applyBorder="1" applyAlignment="1">
      <alignment horizontal="left" vertical="center" wrapText="1"/>
    </xf>
    <xf numFmtId="0" fontId="35" fillId="8" borderId="24" xfId="2" applyFont="1" applyFill="1" applyBorder="1" applyAlignment="1">
      <alignment horizontal="left" vertical="center" wrapText="1"/>
    </xf>
    <xf numFmtId="31" fontId="31" fillId="7" borderId="0" xfId="2" applyNumberFormat="1" applyFont="1" applyFill="1" applyAlignment="1">
      <alignment horizontal="center" vertical="center" shrinkToFit="1"/>
    </xf>
    <xf numFmtId="0" fontId="3" fillId="0" borderId="0" xfId="2" applyAlignment="1">
      <alignment horizontal="left" vertical="center"/>
    </xf>
    <xf numFmtId="0" fontId="33" fillId="6" borderId="0" xfId="2" applyFont="1" applyFill="1" applyAlignment="1">
      <alignment horizontal="center" vertical="center"/>
    </xf>
    <xf numFmtId="0" fontId="13" fillId="0" borderId="0" xfId="2" applyFont="1" applyAlignment="1">
      <alignment horizontal="right" vertical="center" wrapText="1"/>
    </xf>
    <xf numFmtId="0" fontId="13" fillId="0" borderId="0" xfId="2" applyFont="1" applyAlignment="1">
      <alignment horizontal="right" vertical="center"/>
    </xf>
    <xf numFmtId="0" fontId="3" fillId="0" borderId="16" xfId="2" applyBorder="1" applyAlignment="1">
      <alignment horizontal="left" vertical="center" wrapText="1"/>
    </xf>
    <xf numFmtId="0" fontId="0" fillId="0" borderId="15" xfId="0" applyBorder="1" applyAlignment="1">
      <alignment horizontal="right" vertical="center"/>
    </xf>
    <xf numFmtId="0" fontId="0" fillId="0" borderId="16" xfId="0" applyBorder="1" applyAlignment="1">
      <alignment horizontal="right" vertical="center"/>
    </xf>
    <xf numFmtId="0" fontId="0" fillId="0" borderId="14" xfId="0" applyBorder="1" applyAlignment="1">
      <alignment horizontal="right" vertical="center"/>
    </xf>
    <xf numFmtId="0" fontId="0" fillId="0" borderId="0" xfId="0" applyBorder="1" applyAlignment="1">
      <alignment horizontal="right" vertical="center"/>
    </xf>
    <xf numFmtId="0" fontId="0" fillId="0" borderId="11" xfId="0" applyBorder="1" applyAlignment="1">
      <alignment horizontal="right" vertical="center"/>
    </xf>
    <xf numFmtId="0" fontId="0" fillId="0" borderId="12" xfId="0" applyBorder="1" applyAlignment="1">
      <alignment horizontal="right" vertical="center"/>
    </xf>
    <xf numFmtId="0" fontId="0" fillId="0" borderId="11" xfId="0" applyBorder="1" applyAlignment="1">
      <alignment horizontal="right" vertical="center" wrapText="1"/>
    </xf>
    <xf numFmtId="0" fontId="0" fillId="0" borderId="12" xfId="0" applyBorder="1" applyAlignment="1">
      <alignment horizontal="right" vertical="center" wrapText="1"/>
    </xf>
    <xf numFmtId="0" fontId="0" fillId="0" borderId="11" xfId="0" applyFont="1" applyBorder="1" applyAlignment="1">
      <alignment horizontal="right" vertical="center"/>
    </xf>
    <xf numFmtId="0" fontId="72" fillId="0" borderId="12" xfId="0" applyFont="1" applyBorder="1" applyAlignment="1">
      <alignment horizontal="right" vertical="center"/>
    </xf>
    <xf numFmtId="0" fontId="8" fillId="0" borderId="11" xfId="0" applyFont="1" applyBorder="1" applyAlignment="1">
      <alignment horizontal="right" vertical="center" wrapText="1"/>
    </xf>
    <xf numFmtId="0" fontId="8" fillId="0" borderId="12" xfId="0" applyFont="1" applyBorder="1" applyAlignment="1">
      <alignment horizontal="right" vertical="center" wrapText="1"/>
    </xf>
    <xf numFmtId="0" fontId="1" fillId="3" borderId="5" xfId="6" applyBorder="1">
      <alignment vertical="center"/>
    </xf>
    <xf numFmtId="0" fontId="1" fillId="3" borderId="1" xfId="6" applyBorder="1">
      <alignment vertical="center"/>
    </xf>
    <xf numFmtId="0" fontId="0" fillId="0" borderId="39" xfId="0" applyBorder="1" applyAlignment="1">
      <alignment horizontal="right" vertical="center"/>
    </xf>
    <xf numFmtId="0" fontId="0" fillId="0" borderId="40" xfId="0" applyBorder="1" applyAlignment="1">
      <alignment horizontal="right" vertical="center"/>
    </xf>
    <xf numFmtId="0" fontId="1" fillId="3" borderId="7" xfId="6" applyBorder="1">
      <alignment vertical="center"/>
    </xf>
    <xf numFmtId="0" fontId="1" fillId="3" borderId="8" xfId="6" applyBorder="1">
      <alignment vertical="center"/>
    </xf>
    <xf numFmtId="0" fontId="10" fillId="0" borderId="0" xfId="0" applyFont="1" applyAlignment="1">
      <alignment horizontal="center" vertical="center"/>
    </xf>
    <xf numFmtId="0" fontId="11" fillId="0" borderId="0" xfId="0" applyFont="1" applyAlignment="1">
      <alignment horizontal="center" vertical="center"/>
    </xf>
    <xf numFmtId="0" fontId="1" fillId="3" borderId="2" xfId="6" applyBorder="1" applyAlignment="1">
      <alignment horizontal="left" vertical="center"/>
    </xf>
    <xf numFmtId="0" fontId="1" fillId="3" borderId="3" xfId="6" applyBorder="1" applyAlignment="1">
      <alignment horizontal="left" vertical="center"/>
    </xf>
    <xf numFmtId="0" fontId="1" fillId="3" borderId="2" xfId="6" applyBorder="1">
      <alignment vertical="center"/>
    </xf>
    <xf numFmtId="0" fontId="1" fillId="3" borderId="3" xfId="6" applyBorder="1">
      <alignment vertical="center"/>
    </xf>
    <xf numFmtId="0" fontId="12" fillId="0" borderId="13" xfId="0" applyFont="1" applyBorder="1" applyAlignment="1">
      <alignment horizontal="left" vertical="center" wrapText="1"/>
    </xf>
    <xf numFmtId="0" fontId="12" fillId="0" borderId="18" xfId="0" applyFont="1" applyBorder="1" applyAlignment="1">
      <alignment horizontal="left" vertical="center"/>
    </xf>
    <xf numFmtId="0" fontId="12" fillId="0" borderId="19" xfId="0" applyFont="1" applyBorder="1" applyAlignment="1">
      <alignment horizontal="left" vertical="center"/>
    </xf>
    <xf numFmtId="0" fontId="0" fillId="0" borderId="3" xfId="0" applyBorder="1" applyAlignment="1">
      <alignment vertical="center" wrapText="1"/>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0" fillId="0" borderId="9" xfId="0" applyBorder="1">
      <alignment vertical="center"/>
    </xf>
    <xf numFmtId="0" fontId="19" fillId="0" borderId="1" xfId="0" applyFont="1" applyBorder="1">
      <alignment vertical="center"/>
    </xf>
    <xf numFmtId="0" fontId="13" fillId="0" borderId="6" xfId="0" applyFont="1" applyBorder="1">
      <alignment vertical="center"/>
    </xf>
    <xf numFmtId="0" fontId="13" fillId="5" borderId="1" xfId="0" applyFont="1" applyFill="1" applyBorder="1">
      <alignment vertical="center"/>
    </xf>
    <xf numFmtId="0" fontId="13" fillId="5" borderId="6" xfId="0" applyFont="1" applyFill="1" applyBorder="1">
      <alignment vertical="center"/>
    </xf>
    <xf numFmtId="0" fontId="13" fillId="5" borderId="8" xfId="0" applyFont="1" applyFill="1" applyBorder="1">
      <alignment vertical="center"/>
    </xf>
    <xf numFmtId="0" fontId="13" fillId="5" borderId="9" xfId="0" applyFont="1" applyFill="1" applyBorder="1">
      <alignment vertical="center"/>
    </xf>
    <xf numFmtId="0" fontId="62" fillId="0" borderId="36" xfId="0" applyFont="1" applyBorder="1" applyAlignment="1">
      <alignment horizontal="center" vertical="center"/>
    </xf>
    <xf numFmtId="0" fontId="62" fillId="0" borderId="12" xfId="0" applyFont="1" applyBorder="1" applyAlignment="1">
      <alignment horizontal="center" vertical="center"/>
    </xf>
    <xf numFmtId="0" fontId="68" fillId="0" borderId="22" xfId="0" applyFont="1" applyBorder="1" applyAlignment="1">
      <alignment horizontal="center" vertical="center"/>
    </xf>
    <xf numFmtId="0" fontId="69" fillId="0" borderId="23" xfId="0" applyFont="1" applyBorder="1" applyAlignment="1">
      <alignment horizontal="center" vertical="center"/>
    </xf>
    <xf numFmtId="0" fontId="69" fillId="0" borderId="24" xfId="0" applyFont="1" applyBorder="1" applyAlignment="1">
      <alignment horizontal="center" vertical="center"/>
    </xf>
    <xf numFmtId="0" fontId="1" fillId="3" borderId="37" xfId="6" applyBorder="1" applyAlignment="1">
      <alignment horizontal="center" vertical="center" wrapText="1"/>
    </xf>
    <xf numFmtId="0" fontId="1" fillId="3" borderId="33" xfId="6" applyBorder="1" applyAlignment="1">
      <alignment horizontal="center" vertical="center" wrapText="1"/>
    </xf>
    <xf numFmtId="0" fontId="1" fillId="3" borderId="15" xfId="6" applyBorder="1" applyAlignment="1">
      <alignment horizontal="center" vertical="center" wrapText="1"/>
    </xf>
    <xf numFmtId="0" fontId="1" fillId="3" borderId="34" xfId="6" applyBorder="1" applyAlignment="1">
      <alignment horizontal="center" vertical="center" wrapText="1"/>
    </xf>
    <xf numFmtId="0" fontId="66" fillId="10" borderId="13" xfId="0" applyFont="1" applyFill="1" applyBorder="1" applyAlignment="1">
      <alignment horizontal="center" vertical="center" shrinkToFit="1"/>
    </xf>
    <xf numFmtId="0" fontId="66" fillId="10" borderId="35" xfId="0" applyFont="1" applyFill="1" applyBorder="1" applyAlignment="1">
      <alignment horizontal="center" vertical="center" shrinkToFit="1"/>
    </xf>
    <xf numFmtId="0" fontId="17" fillId="0" borderId="1" xfId="0" applyFont="1" applyBorder="1" applyAlignment="1">
      <alignment horizontal="center" vertical="center" textRotation="255"/>
    </xf>
    <xf numFmtId="0" fontId="1" fillId="3" borderId="30" xfId="6" applyBorder="1" applyAlignment="1">
      <alignment horizontal="center" vertical="center"/>
    </xf>
    <xf numFmtId="0" fontId="1" fillId="3" borderId="35" xfId="6" applyBorder="1" applyAlignment="1">
      <alignment horizontal="center" vertical="center"/>
    </xf>
    <xf numFmtId="0" fontId="1" fillId="3" borderId="11" xfId="6" applyBorder="1" applyAlignment="1">
      <alignment horizontal="center" vertical="center"/>
    </xf>
    <xf numFmtId="0" fontId="1" fillId="3" borderId="12" xfId="6" applyBorder="1" applyAlignment="1">
      <alignment horizontal="center" vertical="center"/>
    </xf>
    <xf numFmtId="0" fontId="1" fillId="3" borderId="31" xfId="6" applyBorder="1" applyAlignment="1">
      <alignment horizontal="center" vertical="center"/>
    </xf>
    <xf numFmtId="0" fontId="1" fillId="3" borderId="32" xfId="6" applyBorder="1" applyAlignment="1">
      <alignment horizontal="center" vertical="center"/>
    </xf>
    <xf numFmtId="0" fontId="62" fillId="0" borderId="38" xfId="0" applyFont="1" applyBorder="1" applyAlignment="1">
      <alignment horizontal="center" vertical="center"/>
    </xf>
    <xf numFmtId="0" fontId="62" fillId="0" borderId="32" xfId="0" applyFont="1" applyBorder="1" applyAlignment="1">
      <alignment horizontal="center" vertical="center"/>
    </xf>
    <xf numFmtId="0" fontId="70" fillId="0" borderId="22" xfId="0" applyFont="1" applyBorder="1" applyAlignment="1">
      <alignment horizontal="center" vertical="center"/>
    </xf>
    <xf numFmtId="0" fontId="71" fillId="0" borderId="23" xfId="0" applyFont="1" applyBorder="1" applyAlignment="1">
      <alignment horizontal="center" vertical="center"/>
    </xf>
    <xf numFmtId="0" fontId="71" fillId="0" borderId="24" xfId="0" applyFont="1" applyBorder="1" applyAlignment="1">
      <alignment horizontal="center" vertical="center"/>
    </xf>
    <xf numFmtId="0" fontId="77" fillId="0" borderId="0" xfId="7" applyFont="1" applyAlignment="1">
      <alignment horizontal="center" vertical="center"/>
    </xf>
    <xf numFmtId="0" fontId="3" fillId="0" borderId="1" xfId="7" applyBorder="1" applyAlignment="1">
      <alignment horizontal="center" vertical="center"/>
    </xf>
    <xf numFmtId="0" fontId="72" fillId="0" borderId="6" xfId="0" applyFont="1" applyBorder="1" applyAlignment="1">
      <alignment vertical="center" wrapText="1"/>
    </xf>
    <xf numFmtId="0" fontId="3" fillId="0" borderId="36" xfId="7" applyBorder="1" applyAlignment="1">
      <alignment horizontal="center" vertical="center"/>
    </xf>
    <xf numFmtId="0" fontId="3" fillId="0" borderId="41" xfId="7" applyBorder="1" applyAlignment="1">
      <alignment horizontal="center" vertical="center"/>
    </xf>
    <xf numFmtId="0" fontId="3" fillId="0" borderId="12" xfId="7" applyBorder="1" applyAlignment="1">
      <alignment horizontal="center" vertical="center"/>
    </xf>
    <xf numFmtId="0" fontId="80" fillId="0" borderId="0" xfId="7" applyFont="1">
      <alignment vertical="center"/>
    </xf>
    <xf numFmtId="0" fontId="3" fillId="0" borderId="42" xfId="7" applyBorder="1" applyAlignment="1">
      <alignment horizontal="center" vertical="center"/>
    </xf>
    <xf numFmtId="0" fontId="3" fillId="0" borderId="20" xfId="7" applyBorder="1" applyAlignment="1">
      <alignment horizontal="center" vertical="center"/>
    </xf>
    <xf numFmtId="0" fontId="62" fillId="0" borderId="0" xfId="0" applyFont="1" applyBorder="1">
      <alignment vertical="center"/>
    </xf>
    <xf numFmtId="0" fontId="64" fillId="0" borderId="0" xfId="0" applyFont="1" applyBorder="1" applyAlignment="1">
      <alignment horizontal="right" vertical="center" shrinkToFit="1"/>
    </xf>
    <xf numFmtId="0" fontId="63" fillId="0" borderId="0" xfId="0" applyFont="1" applyBorder="1" applyAlignment="1">
      <alignment horizontal="center" vertical="center"/>
    </xf>
    <xf numFmtId="0" fontId="62" fillId="0" borderId="0" xfId="0" applyFont="1" applyBorder="1" applyAlignment="1">
      <alignment horizontal="center" vertical="center"/>
    </xf>
    <xf numFmtId="0" fontId="0" fillId="0" borderId="0" xfId="0" applyBorder="1" applyAlignment="1">
      <alignment horizontal="center" vertical="center" shrinkToFit="1"/>
    </xf>
    <xf numFmtId="0" fontId="81" fillId="0" borderId="1" xfId="0" applyFont="1" applyBorder="1" applyAlignment="1">
      <alignment vertical="center" shrinkToFit="1"/>
    </xf>
    <xf numFmtId="0" fontId="62" fillId="0" borderId="44" xfId="0" applyFont="1" applyBorder="1" applyAlignment="1">
      <alignment horizontal="center" vertical="center"/>
    </xf>
    <xf numFmtId="0" fontId="62" fillId="0" borderId="43" xfId="0" applyFont="1" applyBorder="1" applyAlignment="1">
      <alignment horizontal="center" vertical="center"/>
    </xf>
    <xf numFmtId="0" fontId="62" fillId="0" borderId="45" xfId="0" applyFont="1" applyBorder="1" applyAlignment="1">
      <alignment horizontal="center" vertical="center"/>
    </xf>
    <xf numFmtId="0" fontId="81" fillId="0" borderId="42" xfId="0" applyFont="1" applyBorder="1" applyAlignment="1">
      <alignment horizontal="center" vertical="center" shrinkToFit="1"/>
    </xf>
    <xf numFmtId="0" fontId="81" fillId="0" borderId="20" xfId="0" applyFont="1" applyBorder="1" applyAlignment="1">
      <alignment horizontal="center" vertical="center" shrinkToFit="1"/>
    </xf>
    <xf numFmtId="0" fontId="64" fillId="0" borderId="42" xfId="0" applyFont="1" applyBorder="1" applyAlignment="1">
      <alignment horizontal="center" vertical="center" shrinkToFit="1"/>
    </xf>
    <xf numFmtId="0" fontId="64" fillId="0" borderId="46" xfId="0" applyFont="1" applyBorder="1" applyAlignment="1">
      <alignment horizontal="center" vertical="center" shrinkToFit="1"/>
    </xf>
    <xf numFmtId="0" fontId="62" fillId="0" borderId="42" xfId="0" applyFont="1" applyBorder="1" applyAlignment="1">
      <alignment horizontal="center" vertical="center"/>
    </xf>
    <xf numFmtId="0" fontId="62" fillId="0" borderId="20" xfId="0" applyFont="1" applyBorder="1" applyAlignment="1">
      <alignment horizontal="center" vertical="center"/>
    </xf>
    <xf numFmtId="0" fontId="65" fillId="0" borderId="42" xfId="0" applyFont="1" applyBorder="1" applyAlignment="1">
      <alignment horizontal="center" vertical="center"/>
    </xf>
    <xf numFmtId="0" fontId="65" fillId="0" borderId="46" xfId="0" applyFont="1" applyBorder="1" applyAlignment="1">
      <alignment horizontal="center" vertical="center"/>
    </xf>
    <xf numFmtId="0" fontId="66" fillId="4" borderId="2" xfId="0" applyFont="1" applyFill="1" applyBorder="1" applyAlignment="1">
      <alignment horizontal="center" vertical="center" shrinkToFit="1"/>
    </xf>
    <xf numFmtId="0" fontId="66" fillId="4" borderId="3" xfId="0" applyFont="1" applyFill="1" applyBorder="1" applyAlignment="1">
      <alignment horizontal="center" vertical="center" shrinkToFit="1"/>
    </xf>
    <xf numFmtId="0" fontId="66" fillId="4" borderId="13" xfId="0" applyFont="1" applyFill="1" applyBorder="1" applyAlignment="1">
      <alignment horizontal="center" vertical="center" shrinkToFit="1"/>
    </xf>
    <xf numFmtId="0" fontId="66" fillId="4" borderId="35" xfId="0" applyFont="1" applyFill="1" applyBorder="1" applyAlignment="1">
      <alignment horizontal="center" vertical="center" shrinkToFit="1"/>
    </xf>
    <xf numFmtId="0" fontId="67" fillId="4" borderId="4" xfId="6" applyFont="1" applyFill="1" applyBorder="1" applyAlignment="1">
      <alignment horizontal="center" vertical="center" shrinkToFit="1"/>
    </xf>
    <xf numFmtId="0" fontId="81" fillId="0" borderId="46" xfId="0" applyFont="1" applyBorder="1" applyAlignment="1">
      <alignment horizontal="center" vertical="center" shrinkToFit="1"/>
    </xf>
  </cellXfs>
  <cellStyles count="8">
    <cellStyle name="アクセント 1" xfId="1" builtinId="29"/>
    <cellStyle name="アクセント 6" xfId="6" builtinId="49"/>
    <cellStyle name="ハイパーリンク 2" xfId="3" xr:uid="{00000000-0005-0000-0000-000002000000}"/>
    <cellStyle name="標準" xfId="0" builtinId="0"/>
    <cellStyle name="標準 10" xfId="2" xr:uid="{00000000-0005-0000-0000-000004000000}"/>
    <cellStyle name="標準 2" xfId="4" xr:uid="{00000000-0005-0000-0000-000005000000}"/>
    <cellStyle name="標準 3" xfId="5" xr:uid="{00000000-0005-0000-0000-000006000000}"/>
    <cellStyle name="標準 4" xfId="7" xr:uid="{4E25829F-E08F-42E4-BE23-C1DFBB780586}"/>
  </cellStyles>
  <dxfs count="0"/>
  <tableStyles count="0" defaultTableStyle="TableStyleMedium2" defaultPivotStyle="PivotStyleLight16"/>
  <colors>
    <mruColors>
      <color rgb="FFFF66FF"/>
      <color rgb="FF0000FF"/>
      <color rgb="FFFFFF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プルダウンリスト一覧"/>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7"/>
  <sheetViews>
    <sheetView view="pageBreakPreview" zoomScaleNormal="70" zoomScaleSheetLayoutView="100" workbookViewId="0">
      <selection activeCell="A6" sqref="A6"/>
    </sheetView>
  </sheetViews>
  <sheetFormatPr defaultColWidth="8.77734375" defaultRowHeight="13.2"/>
  <cols>
    <col min="1" max="1" width="93.6640625" style="43" customWidth="1"/>
    <col min="2" max="16384" width="8.77734375" style="43"/>
  </cols>
  <sheetData>
    <row r="1" spans="1:1" ht="22.5" customHeight="1">
      <c r="A1" s="42">
        <v>44317</v>
      </c>
    </row>
    <row r="2" spans="1:1" ht="18.75" customHeight="1">
      <c r="A2" s="43" t="s">
        <v>71</v>
      </c>
    </row>
    <row r="3" spans="1:1" ht="47.1" customHeight="1">
      <c r="A3" s="44" t="s">
        <v>148</v>
      </c>
    </row>
    <row r="4" spans="1:1" ht="14.1" customHeight="1">
      <c r="A4" s="44"/>
    </row>
    <row r="5" spans="1:1" ht="26.25" customHeight="1">
      <c r="A5" s="57" t="s">
        <v>164</v>
      </c>
    </row>
    <row r="6" spans="1:1" ht="409.5" customHeight="1">
      <c r="A6" s="10" t="s">
        <v>149</v>
      </c>
    </row>
    <row r="7" spans="1:1" ht="24" customHeight="1">
      <c r="A7" s="41" t="s">
        <v>72</v>
      </c>
    </row>
  </sheetData>
  <phoneticPr fontId="2"/>
  <printOptions horizontalCentered="1"/>
  <pageMargins left="0.59055118110236227" right="0.59055118110236227" top="0.59055118110236227" bottom="0.59055118110236227"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2"/>
  <sheetViews>
    <sheetView view="pageBreakPreview" zoomScaleNormal="70" zoomScaleSheetLayoutView="100" workbookViewId="0">
      <selection activeCell="A2" sqref="A2:D2"/>
    </sheetView>
  </sheetViews>
  <sheetFormatPr defaultColWidth="9" defaultRowHeight="13.2"/>
  <cols>
    <col min="1" max="1" width="11.6640625" style="43" customWidth="1"/>
    <col min="2" max="2" width="58.6640625" style="43" customWidth="1"/>
    <col min="3" max="4" width="11.21875" style="43" customWidth="1"/>
    <col min="5" max="16384" width="9" style="43"/>
  </cols>
  <sheetData>
    <row r="1" spans="1:4" ht="22.5" customHeight="1">
      <c r="A1" s="122" t="s">
        <v>163</v>
      </c>
      <c r="B1" s="122"/>
      <c r="C1" s="122"/>
      <c r="D1" s="122"/>
    </row>
    <row r="2" spans="1:4" ht="18.75" customHeight="1">
      <c r="A2" s="123" t="s">
        <v>96</v>
      </c>
      <c r="B2" s="123"/>
      <c r="C2" s="123"/>
      <c r="D2" s="123"/>
    </row>
    <row r="3" spans="1:4" ht="26.25" customHeight="1">
      <c r="A3" s="124" t="s">
        <v>97</v>
      </c>
      <c r="B3" s="124"/>
      <c r="C3" s="124"/>
      <c r="D3" s="124"/>
    </row>
    <row r="4" spans="1:4" ht="44.1" customHeight="1">
      <c r="A4" s="125" t="s">
        <v>145</v>
      </c>
      <c r="B4" s="126"/>
      <c r="C4" s="126"/>
      <c r="D4" s="126"/>
    </row>
    <row r="5" spans="1:4" ht="65.400000000000006" customHeight="1" thickBot="1">
      <c r="A5" s="127" t="s">
        <v>98</v>
      </c>
      <c r="B5" s="127"/>
      <c r="C5" s="127"/>
      <c r="D5" s="127"/>
    </row>
    <row r="6" spans="1:4" ht="41.25" customHeight="1" thickBot="1">
      <c r="A6" s="119" t="s">
        <v>146</v>
      </c>
      <c r="B6" s="120"/>
      <c r="C6" s="120"/>
      <c r="D6" s="121"/>
    </row>
    <row r="7" spans="1:4" ht="41.25" customHeight="1" thickBot="1">
      <c r="A7" s="58" t="s">
        <v>99</v>
      </c>
      <c r="B7" s="95"/>
      <c r="C7" s="96"/>
      <c r="D7" s="97"/>
    </row>
    <row r="8" spans="1:4" ht="41.25" customHeight="1" thickBot="1">
      <c r="A8" s="58" t="s">
        <v>100</v>
      </c>
      <c r="B8" s="98"/>
      <c r="C8" s="99"/>
      <c r="D8" s="100"/>
    </row>
    <row r="9" spans="1:4" ht="41.25" customHeight="1" thickBot="1">
      <c r="A9" s="59"/>
      <c r="B9" s="101" t="s">
        <v>101</v>
      </c>
      <c r="C9" s="102"/>
      <c r="D9" s="103"/>
    </row>
    <row r="10" spans="1:4" ht="41.25" customHeight="1" thickBot="1">
      <c r="A10" s="60" t="s">
        <v>73</v>
      </c>
      <c r="B10" s="104"/>
      <c r="C10" s="105"/>
      <c r="D10" s="106"/>
    </row>
    <row r="11" spans="1:4" ht="41.25" customHeight="1" thickBot="1">
      <c r="A11" s="60" t="s">
        <v>74</v>
      </c>
      <c r="B11" s="104"/>
      <c r="C11" s="105"/>
      <c r="D11" s="106"/>
    </row>
    <row r="12" spans="1:4" ht="41.25" customHeight="1" thickBot="1">
      <c r="A12" s="61" t="s">
        <v>102</v>
      </c>
      <c r="B12" s="107"/>
      <c r="C12" s="108"/>
      <c r="D12" s="109"/>
    </row>
    <row r="13" spans="1:4" ht="41.25" customHeight="1" thickBot="1">
      <c r="A13" s="110" t="s">
        <v>103</v>
      </c>
      <c r="B13" s="111"/>
      <c r="C13" s="112" t="s">
        <v>75</v>
      </c>
      <c r="D13" s="113"/>
    </row>
    <row r="14" spans="1:4" ht="41.25" customHeight="1" thickBot="1">
      <c r="A14" s="114" t="s">
        <v>147</v>
      </c>
      <c r="B14" s="115"/>
      <c r="C14" s="115"/>
      <c r="D14" s="111"/>
    </row>
    <row r="15" spans="1:4" ht="41.25" customHeight="1" thickBot="1">
      <c r="A15" s="116"/>
      <c r="B15" s="62" t="s">
        <v>76</v>
      </c>
      <c r="C15" s="63" t="s">
        <v>104</v>
      </c>
      <c r="D15" s="63" t="s">
        <v>105</v>
      </c>
    </row>
    <row r="16" spans="1:4" ht="41.25" customHeight="1" thickBot="1">
      <c r="A16" s="117"/>
      <c r="B16" s="64" t="s">
        <v>106</v>
      </c>
      <c r="C16" s="63" t="s">
        <v>104</v>
      </c>
      <c r="D16" s="63" t="s">
        <v>105</v>
      </c>
    </row>
    <row r="17" spans="1:4" ht="41.25" customHeight="1" thickBot="1">
      <c r="A17" s="117"/>
      <c r="B17" s="64" t="s">
        <v>107</v>
      </c>
      <c r="C17" s="63" t="s">
        <v>104</v>
      </c>
      <c r="D17" s="63" t="s">
        <v>105</v>
      </c>
    </row>
    <row r="18" spans="1:4" ht="41.25" customHeight="1" thickBot="1">
      <c r="A18" s="117"/>
      <c r="B18" s="62" t="s">
        <v>77</v>
      </c>
      <c r="C18" s="63" t="s">
        <v>104</v>
      </c>
      <c r="D18" s="63" t="s">
        <v>105</v>
      </c>
    </row>
    <row r="19" spans="1:4" ht="41.25" customHeight="1" thickBot="1">
      <c r="A19" s="117"/>
      <c r="B19" s="64" t="s">
        <v>108</v>
      </c>
      <c r="C19" s="63" t="s">
        <v>104</v>
      </c>
      <c r="D19" s="63" t="s">
        <v>105</v>
      </c>
    </row>
    <row r="20" spans="1:4" ht="41.25" customHeight="1" thickBot="1">
      <c r="A20" s="117"/>
      <c r="B20" s="65" t="s">
        <v>78</v>
      </c>
      <c r="C20" s="63" t="s">
        <v>104</v>
      </c>
      <c r="D20" s="63" t="s">
        <v>105</v>
      </c>
    </row>
    <row r="21" spans="1:4" ht="36.6" thickBot="1">
      <c r="A21" s="117"/>
      <c r="B21" s="65" t="s">
        <v>79</v>
      </c>
      <c r="C21" s="63" t="s">
        <v>104</v>
      </c>
      <c r="D21" s="63" t="s">
        <v>105</v>
      </c>
    </row>
    <row r="22" spans="1:4" ht="51" thickBot="1">
      <c r="A22" s="118"/>
      <c r="B22" s="65" t="s">
        <v>109</v>
      </c>
      <c r="C22" s="63" t="s">
        <v>104</v>
      </c>
      <c r="D22" s="63" t="s">
        <v>105</v>
      </c>
    </row>
  </sheetData>
  <mergeCells count="16">
    <mergeCell ref="A6:D6"/>
    <mergeCell ref="A1:D1"/>
    <mergeCell ref="A2:D2"/>
    <mergeCell ref="A3:D3"/>
    <mergeCell ref="A4:D4"/>
    <mergeCell ref="A5:D5"/>
    <mergeCell ref="B12:D12"/>
    <mergeCell ref="A13:B13"/>
    <mergeCell ref="C13:D13"/>
    <mergeCell ref="A14:D14"/>
    <mergeCell ref="A15:A22"/>
    <mergeCell ref="B7:D7"/>
    <mergeCell ref="B8:D8"/>
    <mergeCell ref="B9:D9"/>
    <mergeCell ref="B10:D10"/>
    <mergeCell ref="B11:D11"/>
  </mergeCells>
  <phoneticPr fontId="2"/>
  <printOptions horizontalCentered="1"/>
  <pageMargins left="0.59055118110236227" right="0.59055118110236227" top="0.59055118110236227" bottom="0.59055118110236227" header="0.31496062992125984" footer="0.31496062992125984"/>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3"/>
  <sheetViews>
    <sheetView tabSelected="1" view="pageBreakPreview" zoomScale="70" zoomScaleNormal="100" zoomScaleSheetLayoutView="70" workbookViewId="0">
      <selection activeCell="C20" sqref="C20"/>
    </sheetView>
  </sheetViews>
  <sheetFormatPr defaultColWidth="10.88671875" defaultRowHeight="13.2"/>
  <cols>
    <col min="1" max="1" width="15" bestFit="1" customWidth="1"/>
    <col min="2" max="2" width="15" style="4" customWidth="1"/>
    <col min="3" max="3" width="91.21875" customWidth="1"/>
  </cols>
  <sheetData>
    <row r="1" spans="1:5" s="6" customFormat="1" ht="33" customHeight="1">
      <c r="A1" s="146" t="s">
        <v>119</v>
      </c>
      <c r="B1" s="147"/>
      <c r="C1" s="147"/>
    </row>
    <row r="2" spans="1:5" s="19" customFormat="1" ht="15" customHeight="1" thickBot="1">
      <c r="A2" s="20"/>
      <c r="B2" s="21"/>
      <c r="C2" s="82" t="s">
        <v>121</v>
      </c>
    </row>
    <row r="3" spans="1:5" ht="42" customHeight="1">
      <c r="A3" s="150" t="s">
        <v>0</v>
      </c>
      <c r="B3" s="151"/>
      <c r="C3" s="28" t="s">
        <v>150</v>
      </c>
      <c r="E3" s="45" t="s">
        <v>90</v>
      </c>
    </row>
    <row r="4" spans="1:5" s="4" customFormat="1" ht="15" customHeight="1">
      <c r="A4" s="140" t="s">
        <v>14</v>
      </c>
      <c r="B4" s="141"/>
      <c r="C4" s="16" t="s">
        <v>120</v>
      </c>
      <c r="E4" s="45" t="s">
        <v>91</v>
      </c>
    </row>
    <row r="5" spans="1:5" s="4" customFormat="1" ht="15" customHeight="1">
      <c r="A5" s="140" t="s">
        <v>15</v>
      </c>
      <c r="B5" s="141"/>
      <c r="C5" s="16"/>
    </row>
    <row r="6" spans="1:5" s="4" customFormat="1" ht="15" customHeight="1">
      <c r="A6" s="140" t="s">
        <v>7</v>
      </c>
      <c r="B6" s="141"/>
      <c r="C6" s="16" t="s">
        <v>22</v>
      </c>
    </row>
    <row r="7" spans="1:5" ht="15" customHeight="1">
      <c r="A7" s="140" t="s">
        <v>16</v>
      </c>
      <c r="B7" s="141"/>
      <c r="C7" s="16"/>
    </row>
    <row r="8" spans="1:5" s="4" customFormat="1" ht="15" customHeight="1">
      <c r="A8" s="132" t="s">
        <v>17</v>
      </c>
      <c r="B8" s="133"/>
      <c r="C8" s="27" t="s">
        <v>122</v>
      </c>
    </row>
    <row r="9" spans="1:5" s="4" customFormat="1" ht="15" customHeight="1">
      <c r="A9" s="132" t="s">
        <v>18</v>
      </c>
      <c r="B9" s="133" t="s">
        <v>18</v>
      </c>
      <c r="C9" s="16" t="s">
        <v>68</v>
      </c>
    </row>
    <row r="10" spans="1:5" s="4" customFormat="1" ht="15" customHeight="1">
      <c r="A10" s="132" t="s">
        <v>52</v>
      </c>
      <c r="B10" s="133" t="s">
        <v>37</v>
      </c>
      <c r="C10" s="16" t="s">
        <v>67</v>
      </c>
    </row>
    <row r="11" spans="1:5" ht="15" customHeight="1">
      <c r="A11" s="140" t="s">
        <v>3</v>
      </c>
      <c r="B11" s="141"/>
      <c r="C11" s="16"/>
    </row>
    <row r="12" spans="1:5" s="4" customFormat="1" ht="15" customHeight="1">
      <c r="A12" s="132" t="s">
        <v>1</v>
      </c>
      <c r="B12" s="133"/>
      <c r="C12" s="77" t="s">
        <v>123</v>
      </c>
    </row>
    <row r="13" spans="1:5" s="6" customFormat="1" ht="15" customHeight="1">
      <c r="A13" s="132" t="s">
        <v>13</v>
      </c>
      <c r="B13" s="133"/>
      <c r="C13" s="15" t="s">
        <v>70</v>
      </c>
    </row>
    <row r="14" spans="1:5" s="4" customFormat="1" ht="15" customHeight="1">
      <c r="A14" s="132" t="s">
        <v>8</v>
      </c>
      <c r="B14" s="133"/>
      <c r="C14" s="16" t="s">
        <v>124</v>
      </c>
    </row>
    <row r="15" spans="1:5" s="4" customFormat="1" ht="15" customHeight="1">
      <c r="A15" s="132" t="s">
        <v>9</v>
      </c>
      <c r="B15" s="133"/>
      <c r="C15" s="16" t="s">
        <v>125</v>
      </c>
    </row>
    <row r="16" spans="1:5" s="4" customFormat="1" ht="15" customHeight="1">
      <c r="A16" s="140" t="s">
        <v>19</v>
      </c>
      <c r="B16" s="141"/>
      <c r="C16" s="16"/>
    </row>
    <row r="17" spans="1:3" s="6" customFormat="1" ht="271.8" customHeight="1">
      <c r="A17" s="132" t="s">
        <v>40</v>
      </c>
      <c r="B17" s="133"/>
      <c r="C17" s="15" t="s">
        <v>151</v>
      </c>
    </row>
    <row r="18" spans="1:3" s="4" customFormat="1" ht="88.2" customHeight="1">
      <c r="A18" s="132" t="s">
        <v>20</v>
      </c>
      <c r="B18" s="133"/>
      <c r="C18" s="191" t="s">
        <v>155</v>
      </c>
    </row>
    <row r="19" spans="1:3" ht="81.599999999999994" customHeight="1">
      <c r="A19" s="142" t="s">
        <v>39</v>
      </c>
      <c r="B19" s="143"/>
      <c r="C19" s="83" t="s">
        <v>156</v>
      </c>
    </row>
    <row r="20" spans="1:3" s="6" customFormat="1" ht="36" customHeight="1">
      <c r="A20" s="132" t="s">
        <v>38</v>
      </c>
      <c r="B20" s="133"/>
      <c r="C20" s="15" t="s">
        <v>69</v>
      </c>
    </row>
    <row r="21" spans="1:3" s="4" customFormat="1" ht="33" customHeight="1">
      <c r="A21" s="132" t="s">
        <v>21</v>
      </c>
      <c r="B21" s="133"/>
      <c r="C21" s="15" t="s">
        <v>55</v>
      </c>
    </row>
    <row r="22" spans="1:3" ht="24" customHeight="1">
      <c r="A22" s="140" t="s">
        <v>11</v>
      </c>
      <c r="B22" s="141"/>
      <c r="C22" s="16"/>
    </row>
    <row r="23" spans="1:3" s="6" customFormat="1" ht="40.200000000000003" customHeight="1">
      <c r="A23" s="132" t="s">
        <v>10</v>
      </c>
      <c r="B23" s="133"/>
      <c r="C23" s="15" t="s">
        <v>152</v>
      </c>
    </row>
    <row r="24" spans="1:3" s="4" customFormat="1" ht="40.200000000000003" customHeight="1">
      <c r="A24" s="132" t="s">
        <v>43</v>
      </c>
      <c r="B24" s="133"/>
      <c r="C24" s="11" t="s">
        <v>117</v>
      </c>
    </row>
    <row r="25" spans="1:3" s="6" customFormat="1" ht="0.6" customHeight="1">
      <c r="A25" s="134" t="s">
        <v>42</v>
      </c>
      <c r="B25" s="135"/>
      <c r="C25" s="56"/>
    </row>
    <row r="26" spans="1:3" ht="42.6" customHeight="1">
      <c r="A26" s="136" t="s">
        <v>44</v>
      </c>
      <c r="B26" s="137"/>
      <c r="C26" s="78" t="s">
        <v>126</v>
      </c>
    </row>
    <row r="27" spans="1:3" s="6" customFormat="1" ht="30.6" hidden="1" customHeight="1">
      <c r="A27" s="138" t="s">
        <v>45</v>
      </c>
      <c r="B27" s="139"/>
      <c r="C27" s="30" t="s">
        <v>57</v>
      </c>
    </row>
    <row r="28" spans="1:3" s="6" customFormat="1" ht="69.599999999999994" customHeight="1">
      <c r="A28" s="132" t="s">
        <v>12</v>
      </c>
      <c r="B28" s="133"/>
      <c r="C28" s="29" t="s">
        <v>127</v>
      </c>
    </row>
    <row r="29" spans="1:3" ht="62.4" customHeight="1">
      <c r="A29" s="140" t="s">
        <v>54</v>
      </c>
      <c r="B29" s="141"/>
      <c r="C29" s="29" t="s">
        <v>116</v>
      </c>
    </row>
    <row r="30" spans="1:3" s="4" customFormat="1" ht="17.100000000000001" customHeight="1">
      <c r="A30" s="140" t="s">
        <v>48</v>
      </c>
      <c r="B30" s="141" t="s">
        <v>47</v>
      </c>
      <c r="C30" s="16"/>
    </row>
    <row r="31" spans="1:3" s="6" customFormat="1" ht="83.4" customHeight="1" thickBot="1">
      <c r="A31" s="144" t="s">
        <v>49</v>
      </c>
      <c r="B31" s="145" t="s">
        <v>47</v>
      </c>
      <c r="C31" s="81" t="s">
        <v>154</v>
      </c>
    </row>
    <row r="32" spans="1:3" s="6" customFormat="1" ht="15.6" customHeight="1">
      <c r="A32" s="148" t="s">
        <v>6</v>
      </c>
      <c r="B32" s="149"/>
      <c r="C32" s="17"/>
    </row>
    <row r="33" spans="1:3" s="43" customFormat="1" ht="47.4" customHeight="1">
      <c r="A33" s="130"/>
      <c r="B33" s="131"/>
      <c r="C33" s="29" t="s">
        <v>95</v>
      </c>
    </row>
    <row r="34" spans="1:3" s="43" customFormat="1" ht="47.4" customHeight="1">
      <c r="A34" s="130"/>
      <c r="B34" s="131"/>
      <c r="C34" s="84" t="s">
        <v>128</v>
      </c>
    </row>
    <row r="35" spans="1:3" s="43" customFormat="1" ht="31.2" customHeight="1">
      <c r="A35" s="130"/>
      <c r="B35" s="131"/>
      <c r="C35" s="29" t="s">
        <v>129</v>
      </c>
    </row>
    <row r="36" spans="1:3" s="43" customFormat="1" ht="48" customHeight="1">
      <c r="A36" s="130"/>
      <c r="B36" s="131"/>
      <c r="C36" s="79" t="s">
        <v>153</v>
      </c>
    </row>
    <row r="37" spans="1:3" s="36" customFormat="1" ht="48" customHeight="1">
      <c r="A37" s="130"/>
      <c r="B37" s="131"/>
      <c r="C37" s="29" t="s">
        <v>130</v>
      </c>
    </row>
    <row r="38" spans="1:3" s="35" customFormat="1" ht="36.75" customHeight="1">
      <c r="A38" s="130"/>
      <c r="B38" s="131"/>
      <c r="C38" s="29" t="s">
        <v>88</v>
      </c>
    </row>
    <row r="39" spans="1:3" s="35" customFormat="1" ht="36.75" customHeight="1">
      <c r="A39" s="130"/>
      <c r="B39" s="131"/>
      <c r="C39" s="29" t="s">
        <v>80</v>
      </c>
    </row>
    <row r="40" spans="1:3" s="43" customFormat="1" ht="63.6" customHeight="1">
      <c r="A40" s="130"/>
      <c r="B40" s="131"/>
      <c r="C40" s="29" t="s">
        <v>87</v>
      </c>
    </row>
    <row r="41" spans="1:3" s="43" customFormat="1" ht="76.95" customHeight="1">
      <c r="A41" s="130"/>
      <c r="B41" s="131"/>
      <c r="C41" s="29" t="s">
        <v>118</v>
      </c>
    </row>
    <row r="42" spans="1:3" s="6" customFormat="1" ht="31.5" customHeight="1">
      <c r="A42" s="130"/>
      <c r="B42" s="131"/>
      <c r="C42" s="12" t="s">
        <v>50</v>
      </c>
    </row>
    <row r="43" spans="1:3" s="6" customFormat="1" ht="30.6" customHeight="1">
      <c r="A43" s="130"/>
      <c r="B43" s="131"/>
      <c r="C43" s="13" t="s">
        <v>115</v>
      </c>
    </row>
    <row r="44" spans="1:3" s="6" customFormat="1" ht="15.9" customHeight="1">
      <c r="A44" s="130"/>
      <c r="B44" s="131"/>
      <c r="C44" s="13" t="s">
        <v>81</v>
      </c>
    </row>
    <row r="45" spans="1:3" s="6" customFormat="1" ht="15.9" customHeight="1">
      <c r="A45" s="130"/>
      <c r="B45" s="131"/>
      <c r="C45" s="13" t="s">
        <v>58</v>
      </c>
    </row>
    <row r="46" spans="1:3" s="6" customFormat="1" ht="18" customHeight="1">
      <c r="A46" s="130"/>
      <c r="B46" s="131"/>
      <c r="C46" s="80" t="s">
        <v>66</v>
      </c>
    </row>
    <row r="47" spans="1:3" s="6" customFormat="1" ht="18" customHeight="1">
      <c r="A47" s="130"/>
      <c r="B47" s="131"/>
      <c r="C47" s="12" t="s">
        <v>51</v>
      </c>
    </row>
    <row r="48" spans="1:3" s="6" customFormat="1" ht="62.4" customHeight="1">
      <c r="A48" s="130"/>
      <c r="B48" s="131"/>
      <c r="C48" s="13" t="s">
        <v>82</v>
      </c>
    </row>
    <row r="49" spans="1:3" s="6" customFormat="1" ht="39.9" customHeight="1">
      <c r="A49" s="130"/>
      <c r="B49" s="131"/>
      <c r="C49" s="13" t="s">
        <v>83</v>
      </c>
    </row>
    <row r="50" spans="1:3" s="43" customFormat="1" ht="70.2" customHeight="1" thickBot="1">
      <c r="A50" s="128"/>
      <c r="B50" s="129"/>
      <c r="C50" s="14" t="s">
        <v>84</v>
      </c>
    </row>
    <row r="51" spans="1:3" s="4" customFormat="1">
      <c r="A51" s="7"/>
      <c r="B51" s="7"/>
    </row>
    <row r="52" spans="1:3">
      <c r="A52" s="7"/>
      <c r="B52" s="7"/>
    </row>
    <row r="53" spans="1:3">
      <c r="A53" s="7"/>
      <c r="B53" s="7"/>
    </row>
  </sheetData>
  <mergeCells count="49">
    <mergeCell ref="A49:B49"/>
    <mergeCell ref="A3:B3"/>
    <mergeCell ref="A4:B4"/>
    <mergeCell ref="A5:B5"/>
    <mergeCell ref="A6:B6"/>
    <mergeCell ref="A7:B7"/>
    <mergeCell ref="A17:B17"/>
    <mergeCell ref="A18:B18"/>
    <mergeCell ref="A8:B8"/>
    <mergeCell ref="A9:B9"/>
    <mergeCell ref="A16:B16"/>
    <mergeCell ref="A10:B10"/>
    <mergeCell ref="A12:B12"/>
    <mergeCell ref="A29:B29"/>
    <mergeCell ref="A36:B36"/>
    <mergeCell ref="A40:B40"/>
    <mergeCell ref="A1:C1"/>
    <mergeCell ref="A32:B32"/>
    <mergeCell ref="A43:B43"/>
    <mergeCell ref="A44:B44"/>
    <mergeCell ref="A46:B46"/>
    <mergeCell ref="A37:B37"/>
    <mergeCell ref="A39:B39"/>
    <mergeCell ref="A38:B38"/>
    <mergeCell ref="A45:B45"/>
    <mergeCell ref="A13:B13"/>
    <mergeCell ref="A14:B14"/>
    <mergeCell ref="A15:B15"/>
    <mergeCell ref="A11:B11"/>
    <mergeCell ref="A22:B22"/>
    <mergeCell ref="A20:B20"/>
    <mergeCell ref="A21:B21"/>
    <mergeCell ref="A19:B19"/>
    <mergeCell ref="A50:B50"/>
    <mergeCell ref="A41:B41"/>
    <mergeCell ref="A23:B23"/>
    <mergeCell ref="A24:B24"/>
    <mergeCell ref="A25:B25"/>
    <mergeCell ref="A26:B26"/>
    <mergeCell ref="A27:B27"/>
    <mergeCell ref="A33:B33"/>
    <mergeCell ref="A34:B34"/>
    <mergeCell ref="A35:B35"/>
    <mergeCell ref="A28:B28"/>
    <mergeCell ref="A42:B42"/>
    <mergeCell ref="A47:B47"/>
    <mergeCell ref="A48:B48"/>
    <mergeCell ref="A30:B30"/>
    <mergeCell ref="A31:B31"/>
  </mergeCells>
  <phoneticPr fontId="2"/>
  <printOptions horizontalCentered="1"/>
  <pageMargins left="0.59055118110236227" right="0.59055118110236227" top="0.59055118110236227" bottom="0.59055118110236227" header="0.31496062992125984" footer="0.31496062992125984"/>
  <pageSetup paperSize="9" scale="69" fitToHeight="2" orientation="portrait" horizontalDpi="4294967293" r:id="rId1"/>
  <rowBreaks count="1" manualBreakCount="1">
    <brk id="25" max="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プルダウンリスト一覧!$B$3:$B$8</xm:f>
          </x14:formula1>
          <xm:sqref>C6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02"/>
  <sheetViews>
    <sheetView view="pageBreakPreview" topLeftCell="A92" zoomScaleNormal="100" zoomScaleSheetLayoutView="100" workbookViewId="0">
      <selection activeCell="B18" sqref="B18:B36"/>
    </sheetView>
  </sheetViews>
  <sheetFormatPr defaultColWidth="10.88671875" defaultRowHeight="13.2"/>
  <cols>
    <col min="1" max="1" width="6.77734375" customWidth="1"/>
    <col min="2" max="2" width="18.21875" style="43" customWidth="1"/>
    <col min="3" max="5" width="21.44140625" customWidth="1"/>
    <col min="6" max="6" width="21.44140625" style="6" customWidth="1"/>
    <col min="7" max="7" width="20.21875" customWidth="1"/>
    <col min="8" max="8" width="7.33203125" customWidth="1"/>
    <col min="9" max="9" width="11.109375" customWidth="1"/>
  </cols>
  <sheetData>
    <row r="1" spans="1:10" s="2" customFormat="1" ht="41.25" customHeight="1">
      <c r="A1" s="178" t="s">
        <v>0</v>
      </c>
      <c r="B1" s="179"/>
      <c r="C1" s="152" t="str">
        <f>大会要項!C3</f>
        <v>令和３度福島県社会人卓球選手権大会　兼
第５５回全日本社会人卓球選手権大会福島県予選会</v>
      </c>
      <c r="D1" s="153"/>
      <c r="E1" s="153"/>
      <c r="F1" s="153"/>
      <c r="G1" s="153"/>
      <c r="H1" s="154"/>
      <c r="I1" s="8"/>
    </row>
    <row r="2" spans="1:10" s="2" customFormat="1" ht="20.100000000000001" customHeight="1">
      <c r="A2" s="180" t="s">
        <v>1</v>
      </c>
      <c r="B2" s="181"/>
      <c r="C2" s="160" t="str">
        <f>大会要項!C12</f>
        <v>猪苗代町総合体育館</v>
      </c>
      <c r="D2" s="160"/>
      <c r="E2" s="160"/>
      <c r="F2" s="160"/>
      <c r="G2" s="160"/>
      <c r="H2" s="161"/>
      <c r="I2" s="8"/>
    </row>
    <row r="3" spans="1:10" ht="20.100000000000001" customHeight="1">
      <c r="A3" s="180" t="s">
        <v>2</v>
      </c>
      <c r="B3" s="181"/>
      <c r="C3" s="162" t="s">
        <v>22</v>
      </c>
      <c r="D3" s="162"/>
      <c r="E3" s="162"/>
      <c r="F3" s="162"/>
      <c r="G3" s="162"/>
      <c r="H3" s="163"/>
      <c r="I3" s="9"/>
    </row>
    <row r="4" spans="1:10" s="2" customFormat="1" ht="20.100000000000001" customHeight="1">
      <c r="A4" s="180" t="s">
        <v>4</v>
      </c>
      <c r="B4" s="181"/>
      <c r="C4" s="162"/>
      <c r="D4" s="162"/>
      <c r="E4" s="162"/>
      <c r="F4" s="162"/>
      <c r="G4" s="162"/>
      <c r="H4" s="163"/>
      <c r="I4" s="9"/>
    </row>
    <row r="5" spans="1:10" s="2" customFormat="1" ht="20.100000000000001" customHeight="1" thickBot="1">
      <c r="A5" s="182" t="s">
        <v>5</v>
      </c>
      <c r="B5" s="183"/>
      <c r="C5" s="164"/>
      <c r="D5" s="164"/>
      <c r="E5" s="164"/>
      <c r="F5" s="164"/>
      <c r="G5" s="164"/>
      <c r="H5" s="165"/>
      <c r="I5" s="9"/>
    </row>
    <row r="6" spans="1:10" s="1" customFormat="1" ht="10.5" customHeight="1" thickBot="1">
      <c r="A6"/>
      <c r="B6" s="43"/>
      <c r="C6"/>
      <c r="D6"/>
      <c r="E6"/>
      <c r="F6" s="6"/>
    </row>
    <row r="7" spans="1:10" s="6" customFormat="1" ht="30.9" customHeight="1">
      <c r="A7" s="171" t="s">
        <v>53</v>
      </c>
      <c r="B7" s="172"/>
      <c r="C7" s="155" t="s">
        <v>89</v>
      </c>
      <c r="D7" s="156"/>
      <c r="E7" s="156"/>
      <c r="F7" s="156"/>
      <c r="G7" s="156"/>
      <c r="H7" s="157"/>
    </row>
    <row r="8" spans="1:10" s="6" customFormat="1" ht="20.100000000000001" customHeight="1" thickBot="1">
      <c r="A8" s="173"/>
      <c r="B8" s="174"/>
      <c r="C8" s="158" t="s">
        <v>85</v>
      </c>
      <c r="D8" s="158"/>
      <c r="E8" s="158"/>
      <c r="F8" s="158"/>
      <c r="G8" s="158"/>
      <c r="H8" s="159"/>
    </row>
    <row r="9" spans="1:10" s="6" customFormat="1" ht="32.25" customHeight="1">
      <c r="A9" s="40" t="s">
        <v>137</v>
      </c>
      <c r="B9" s="40"/>
      <c r="J9" s="43"/>
    </row>
    <row r="10" spans="1:10" s="18" customFormat="1" ht="18" customHeight="1">
      <c r="A10" s="177" t="s">
        <v>64</v>
      </c>
      <c r="B10" s="25" t="s">
        <v>93</v>
      </c>
      <c r="C10" s="48" t="s">
        <v>61</v>
      </c>
      <c r="D10" s="26" t="s">
        <v>62</v>
      </c>
      <c r="E10" s="25" t="s">
        <v>63</v>
      </c>
      <c r="F10" s="70" t="s">
        <v>136</v>
      </c>
      <c r="G10" s="91"/>
    </row>
    <row r="11" spans="1:10" s="43" customFormat="1" ht="18" customHeight="1">
      <c r="A11" s="177"/>
      <c r="B11" s="25" t="s">
        <v>161</v>
      </c>
      <c r="C11" s="48"/>
      <c r="D11" s="26"/>
      <c r="E11" s="25">
        <f>SUM(C11:D11)</f>
        <v>0</v>
      </c>
      <c r="F11" s="70">
        <f>E11*1000</f>
        <v>0</v>
      </c>
      <c r="G11" s="91"/>
    </row>
    <row r="12" spans="1:10" s="43" customFormat="1" ht="18" customHeight="1">
      <c r="A12" s="177"/>
      <c r="B12" s="25" t="s">
        <v>162</v>
      </c>
      <c r="C12" s="48"/>
      <c r="D12" s="26"/>
      <c r="E12" s="25">
        <f t="shared" ref="E12" si="0">SUM(C12:D12)</f>
        <v>0</v>
      </c>
      <c r="F12" s="70">
        <f>E12*1000</f>
        <v>0</v>
      </c>
      <c r="G12" s="91"/>
    </row>
    <row r="13" spans="1:10" s="43" customFormat="1" ht="18" customHeight="1">
      <c r="A13" s="177"/>
      <c r="B13" s="46" t="s">
        <v>94</v>
      </c>
      <c r="C13" s="49">
        <f>SUM(C11:C12)</f>
        <v>0</v>
      </c>
      <c r="D13" s="50">
        <f>SUM(D11:D12)</f>
        <v>0</v>
      </c>
      <c r="E13" s="47">
        <f>SUM(C13:D13)</f>
        <v>0</v>
      </c>
      <c r="F13" s="70">
        <f>E13*2000</f>
        <v>0</v>
      </c>
      <c r="G13" s="91"/>
    </row>
    <row r="14" spans="1:10" s="18" customFormat="1" ht="13.8" thickBot="1">
      <c r="B14" s="43"/>
    </row>
    <row r="15" spans="1:10" s="22" customFormat="1" ht="27" customHeight="1" thickBot="1">
      <c r="A15" s="168" t="s">
        <v>86</v>
      </c>
      <c r="B15" s="169"/>
      <c r="C15" s="169"/>
      <c r="D15" s="169"/>
      <c r="E15" s="169"/>
      <c r="F15" s="169"/>
      <c r="G15" s="169"/>
      <c r="H15" s="170"/>
      <c r="I15" s="39"/>
    </row>
    <row r="16" spans="1:10" s="55" customFormat="1" ht="27" customHeight="1">
      <c r="A16" s="74" t="s">
        <v>112</v>
      </c>
      <c r="B16" s="75" t="s">
        <v>113</v>
      </c>
      <c r="C16" s="75" t="s">
        <v>138</v>
      </c>
      <c r="D16" s="75" t="s">
        <v>139</v>
      </c>
      <c r="E16" s="175" t="s">
        <v>140</v>
      </c>
      <c r="F16" s="176"/>
      <c r="G16" s="75" t="s">
        <v>111</v>
      </c>
      <c r="H16" s="72" t="s">
        <v>60</v>
      </c>
      <c r="I16" s="54"/>
    </row>
    <row r="17" spans="1:9" s="55" customFormat="1" ht="18" customHeight="1">
      <c r="A17" s="73">
        <v>1</v>
      </c>
      <c r="B17" s="203" t="s">
        <v>167</v>
      </c>
      <c r="C17" s="66"/>
      <c r="D17" s="67"/>
      <c r="E17" s="166"/>
      <c r="F17" s="167"/>
      <c r="G17" s="67"/>
      <c r="H17" s="71"/>
      <c r="I17" s="54"/>
    </row>
    <row r="18" spans="1:9" s="55" customFormat="1" ht="18" customHeight="1">
      <c r="A18" s="73">
        <v>2</v>
      </c>
      <c r="B18" s="203" t="s">
        <v>167</v>
      </c>
      <c r="C18" s="66"/>
      <c r="D18" s="67"/>
      <c r="E18" s="166"/>
      <c r="F18" s="167"/>
      <c r="G18" s="67"/>
      <c r="H18" s="71"/>
      <c r="I18" s="54"/>
    </row>
    <row r="19" spans="1:9" s="55" customFormat="1" ht="18" customHeight="1">
      <c r="A19" s="73">
        <v>3</v>
      </c>
      <c r="B19" s="203" t="s">
        <v>167</v>
      </c>
      <c r="C19" s="66"/>
      <c r="D19" s="67"/>
      <c r="E19" s="166"/>
      <c r="F19" s="167"/>
      <c r="G19" s="67"/>
      <c r="H19" s="71"/>
      <c r="I19" s="54"/>
    </row>
    <row r="20" spans="1:9" s="55" customFormat="1" ht="18" customHeight="1">
      <c r="A20" s="73">
        <v>4</v>
      </c>
      <c r="B20" s="203" t="s">
        <v>167</v>
      </c>
      <c r="C20" s="66"/>
      <c r="D20" s="67"/>
      <c r="E20" s="166"/>
      <c r="F20" s="167"/>
      <c r="G20" s="67"/>
      <c r="H20" s="71"/>
      <c r="I20" s="54"/>
    </row>
    <row r="21" spans="1:9" s="55" customFormat="1" ht="18" customHeight="1">
      <c r="A21" s="73">
        <v>5</v>
      </c>
      <c r="B21" s="203" t="s">
        <v>167</v>
      </c>
      <c r="C21" s="66"/>
      <c r="D21" s="67"/>
      <c r="E21" s="166"/>
      <c r="F21" s="167"/>
      <c r="G21" s="67"/>
      <c r="H21" s="71"/>
      <c r="I21" s="54"/>
    </row>
    <row r="22" spans="1:9" s="55" customFormat="1" ht="18" customHeight="1">
      <c r="A22" s="73">
        <v>6</v>
      </c>
      <c r="B22" s="203" t="s">
        <v>167</v>
      </c>
      <c r="C22" s="66"/>
      <c r="D22" s="67"/>
      <c r="E22" s="166"/>
      <c r="F22" s="167"/>
      <c r="G22" s="67"/>
      <c r="H22" s="71"/>
      <c r="I22" s="54"/>
    </row>
    <row r="23" spans="1:9" s="55" customFormat="1" ht="18" customHeight="1">
      <c r="A23" s="73">
        <v>7</v>
      </c>
      <c r="B23" s="203" t="s">
        <v>167</v>
      </c>
      <c r="C23" s="66"/>
      <c r="D23" s="67"/>
      <c r="E23" s="166"/>
      <c r="F23" s="167"/>
      <c r="G23" s="67"/>
      <c r="H23" s="71"/>
      <c r="I23" s="54"/>
    </row>
    <row r="24" spans="1:9" s="55" customFormat="1" ht="18" customHeight="1">
      <c r="A24" s="73">
        <v>8</v>
      </c>
      <c r="B24" s="203" t="s">
        <v>167</v>
      </c>
      <c r="C24" s="66"/>
      <c r="D24" s="67"/>
      <c r="E24" s="166"/>
      <c r="F24" s="167"/>
      <c r="G24" s="67"/>
      <c r="H24" s="71"/>
      <c r="I24" s="54"/>
    </row>
    <row r="25" spans="1:9" s="55" customFormat="1" ht="18" customHeight="1">
      <c r="A25" s="73">
        <v>9</v>
      </c>
      <c r="B25" s="203" t="s">
        <v>167</v>
      </c>
      <c r="C25" s="66"/>
      <c r="D25" s="67"/>
      <c r="E25" s="166"/>
      <c r="F25" s="167"/>
      <c r="G25" s="67"/>
      <c r="H25" s="71"/>
      <c r="I25" s="54"/>
    </row>
    <row r="26" spans="1:9" s="55" customFormat="1" ht="18" customHeight="1">
      <c r="A26" s="73">
        <v>10</v>
      </c>
      <c r="B26" s="203" t="s">
        <v>167</v>
      </c>
      <c r="C26" s="66"/>
      <c r="D26" s="67"/>
      <c r="E26" s="166"/>
      <c r="F26" s="167"/>
      <c r="G26" s="67"/>
      <c r="H26" s="71"/>
      <c r="I26" s="54"/>
    </row>
    <row r="27" spans="1:9" s="55" customFormat="1" ht="18" customHeight="1">
      <c r="A27" s="73">
        <v>11</v>
      </c>
      <c r="B27" s="203" t="s">
        <v>167</v>
      </c>
      <c r="C27" s="66"/>
      <c r="D27" s="67"/>
      <c r="E27" s="166"/>
      <c r="F27" s="167"/>
      <c r="G27" s="67"/>
      <c r="H27" s="71"/>
      <c r="I27" s="54"/>
    </row>
    <row r="28" spans="1:9" s="55" customFormat="1" ht="18" customHeight="1">
      <c r="A28" s="73">
        <v>12</v>
      </c>
      <c r="B28" s="203" t="s">
        <v>167</v>
      </c>
      <c r="C28" s="66"/>
      <c r="D28" s="67"/>
      <c r="E28" s="166"/>
      <c r="F28" s="167"/>
      <c r="G28" s="67"/>
      <c r="H28" s="71"/>
      <c r="I28" s="54"/>
    </row>
    <row r="29" spans="1:9" s="55" customFormat="1" ht="18" customHeight="1">
      <c r="A29" s="73">
        <v>13</v>
      </c>
      <c r="B29" s="203" t="s">
        <v>167</v>
      </c>
      <c r="C29" s="66"/>
      <c r="D29" s="67"/>
      <c r="E29" s="166"/>
      <c r="F29" s="167"/>
      <c r="G29" s="67"/>
      <c r="H29" s="71"/>
      <c r="I29" s="54"/>
    </row>
    <row r="30" spans="1:9" s="55" customFormat="1" ht="18" customHeight="1">
      <c r="A30" s="73">
        <v>14</v>
      </c>
      <c r="B30" s="203" t="s">
        <v>167</v>
      </c>
      <c r="C30" s="66"/>
      <c r="D30" s="67"/>
      <c r="E30" s="166"/>
      <c r="F30" s="167"/>
      <c r="G30" s="67"/>
      <c r="H30" s="71"/>
      <c r="I30" s="54"/>
    </row>
    <row r="31" spans="1:9" s="55" customFormat="1" ht="18" customHeight="1">
      <c r="A31" s="73">
        <v>15</v>
      </c>
      <c r="B31" s="203" t="s">
        <v>167</v>
      </c>
      <c r="C31" s="66"/>
      <c r="D31" s="67"/>
      <c r="E31" s="166"/>
      <c r="F31" s="167"/>
      <c r="G31" s="67"/>
      <c r="H31" s="71"/>
      <c r="I31" s="54"/>
    </row>
    <row r="32" spans="1:9" s="55" customFormat="1" ht="18" customHeight="1">
      <c r="A32" s="73">
        <v>16</v>
      </c>
      <c r="B32" s="203" t="s">
        <v>167</v>
      </c>
      <c r="C32" s="66"/>
      <c r="D32" s="67"/>
      <c r="E32" s="166"/>
      <c r="F32" s="167"/>
      <c r="G32" s="67"/>
      <c r="H32" s="71"/>
      <c r="I32" s="54"/>
    </row>
    <row r="33" spans="1:9" s="55" customFormat="1" ht="18" customHeight="1">
      <c r="A33" s="73">
        <v>17</v>
      </c>
      <c r="B33" s="203" t="s">
        <v>167</v>
      </c>
      <c r="C33" s="66"/>
      <c r="D33" s="67"/>
      <c r="E33" s="166"/>
      <c r="F33" s="167"/>
      <c r="G33" s="67"/>
      <c r="H33" s="71"/>
      <c r="I33" s="54"/>
    </row>
    <row r="34" spans="1:9" s="55" customFormat="1" ht="18" customHeight="1">
      <c r="A34" s="73">
        <v>18</v>
      </c>
      <c r="B34" s="203" t="s">
        <v>167</v>
      </c>
      <c r="C34" s="66"/>
      <c r="D34" s="67"/>
      <c r="E34" s="166"/>
      <c r="F34" s="167"/>
      <c r="G34" s="67"/>
      <c r="H34" s="71"/>
      <c r="I34" s="54"/>
    </row>
    <row r="35" spans="1:9" s="55" customFormat="1" ht="18" customHeight="1">
      <c r="A35" s="73">
        <v>19</v>
      </c>
      <c r="B35" s="203" t="s">
        <v>167</v>
      </c>
      <c r="C35" s="66"/>
      <c r="D35" s="67"/>
      <c r="E35" s="166"/>
      <c r="F35" s="167"/>
      <c r="G35" s="67"/>
      <c r="H35" s="71"/>
      <c r="I35" s="54"/>
    </row>
    <row r="36" spans="1:9" s="55" customFormat="1" ht="18" customHeight="1" thickBot="1">
      <c r="A36" s="73">
        <v>20</v>
      </c>
      <c r="B36" s="203" t="s">
        <v>167</v>
      </c>
      <c r="C36" s="66"/>
      <c r="D36" s="67"/>
      <c r="E36" s="166"/>
      <c r="F36" s="167"/>
      <c r="G36" s="67"/>
      <c r="H36" s="71"/>
      <c r="I36" s="54"/>
    </row>
    <row r="37" spans="1:9" s="55" customFormat="1" ht="27" customHeight="1">
      <c r="A37" s="74" t="s">
        <v>112</v>
      </c>
      <c r="B37" s="75" t="s">
        <v>113</v>
      </c>
      <c r="C37" s="75" t="s">
        <v>138</v>
      </c>
      <c r="D37" s="75" t="s">
        <v>139</v>
      </c>
      <c r="E37" s="175" t="s">
        <v>140</v>
      </c>
      <c r="F37" s="176"/>
      <c r="G37" s="75" t="s">
        <v>111</v>
      </c>
      <c r="H37" s="72" t="s">
        <v>60</v>
      </c>
      <c r="I37" s="54"/>
    </row>
    <row r="38" spans="1:9" s="55" customFormat="1" ht="18" customHeight="1">
      <c r="A38" s="204">
        <v>1</v>
      </c>
      <c r="B38" s="207" t="s">
        <v>168</v>
      </c>
      <c r="C38" s="211"/>
      <c r="D38" s="67"/>
      <c r="E38" s="166"/>
      <c r="F38" s="167"/>
      <c r="G38" s="67"/>
      <c r="H38" s="71"/>
      <c r="I38" s="54"/>
    </row>
    <row r="39" spans="1:9" s="55" customFormat="1" ht="18" customHeight="1">
      <c r="A39" s="205"/>
      <c r="B39" s="208"/>
      <c r="C39" s="212"/>
      <c r="D39" s="67"/>
      <c r="E39" s="166"/>
      <c r="F39" s="167"/>
      <c r="G39" s="67"/>
      <c r="H39" s="71"/>
      <c r="I39" s="54"/>
    </row>
    <row r="40" spans="1:9" s="55" customFormat="1" ht="18" customHeight="1">
      <c r="A40" s="204">
        <v>2</v>
      </c>
      <c r="B40" s="207" t="s">
        <v>168</v>
      </c>
      <c r="C40" s="211"/>
      <c r="D40" s="67"/>
      <c r="E40" s="166"/>
      <c r="F40" s="167"/>
      <c r="G40" s="67"/>
      <c r="H40" s="71"/>
      <c r="I40" s="54"/>
    </row>
    <row r="41" spans="1:9" s="55" customFormat="1" ht="18" customHeight="1">
      <c r="A41" s="205"/>
      <c r="B41" s="208"/>
      <c r="C41" s="212"/>
      <c r="D41" s="67"/>
      <c r="E41" s="166"/>
      <c r="F41" s="167"/>
      <c r="G41" s="67"/>
      <c r="H41" s="71"/>
      <c r="I41" s="54"/>
    </row>
    <row r="42" spans="1:9" s="55" customFormat="1" ht="18" customHeight="1">
      <c r="A42" s="204">
        <v>3</v>
      </c>
      <c r="B42" s="207" t="s">
        <v>168</v>
      </c>
      <c r="C42" s="211"/>
      <c r="D42" s="67"/>
      <c r="E42" s="166"/>
      <c r="F42" s="167"/>
      <c r="G42" s="68"/>
      <c r="H42" s="71"/>
      <c r="I42" s="54"/>
    </row>
    <row r="43" spans="1:9" s="55" customFormat="1" ht="18" customHeight="1">
      <c r="A43" s="205"/>
      <c r="B43" s="208"/>
      <c r="C43" s="212"/>
      <c r="D43" s="69"/>
      <c r="E43" s="166"/>
      <c r="F43" s="167"/>
      <c r="G43" s="69"/>
      <c r="H43" s="71"/>
      <c r="I43" s="54"/>
    </row>
    <row r="44" spans="1:9" s="55" customFormat="1" ht="18" customHeight="1">
      <c r="A44" s="204">
        <v>4</v>
      </c>
      <c r="B44" s="207" t="s">
        <v>168</v>
      </c>
      <c r="C44" s="211"/>
      <c r="D44" s="67"/>
      <c r="E44" s="166"/>
      <c r="F44" s="167"/>
      <c r="G44" s="67"/>
      <c r="H44" s="71"/>
      <c r="I44" s="54"/>
    </row>
    <row r="45" spans="1:9" s="55" customFormat="1" ht="18" customHeight="1">
      <c r="A45" s="205"/>
      <c r="B45" s="208"/>
      <c r="C45" s="212"/>
      <c r="D45" s="68"/>
      <c r="E45" s="166"/>
      <c r="F45" s="167"/>
      <c r="G45" s="68"/>
      <c r="H45" s="71"/>
      <c r="I45" s="54"/>
    </row>
    <row r="46" spans="1:9" s="18" customFormat="1" ht="18" customHeight="1">
      <c r="A46" s="204">
        <v>5</v>
      </c>
      <c r="B46" s="207" t="s">
        <v>168</v>
      </c>
      <c r="C46" s="211"/>
      <c r="D46" s="69"/>
      <c r="E46" s="166"/>
      <c r="F46" s="167"/>
      <c r="G46" s="69"/>
      <c r="H46" s="23"/>
      <c r="I46" s="37"/>
    </row>
    <row r="47" spans="1:9" s="43" customFormat="1" ht="18" customHeight="1">
      <c r="A47" s="205"/>
      <c r="B47" s="208"/>
      <c r="C47" s="212"/>
      <c r="D47" s="69"/>
      <c r="E47" s="166"/>
      <c r="F47" s="167"/>
      <c r="G47" s="69"/>
      <c r="H47" s="23"/>
      <c r="I47" s="37"/>
    </row>
    <row r="48" spans="1:9" s="43" customFormat="1" ht="18" customHeight="1">
      <c r="A48" s="204">
        <v>6</v>
      </c>
      <c r="B48" s="207" t="s">
        <v>168</v>
      </c>
      <c r="C48" s="211"/>
      <c r="D48" s="69"/>
      <c r="E48" s="166"/>
      <c r="F48" s="167"/>
      <c r="G48" s="69"/>
      <c r="H48" s="23"/>
      <c r="I48" s="37"/>
    </row>
    <row r="49" spans="1:9" s="43" customFormat="1" ht="18" customHeight="1">
      <c r="A49" s="205"/>
      <c r="B49" s="208"/>
      <c r="C49" s="212"/>
      <c r="D49" s="69"/>
      <c r="E49" s="166"/>
      <c r="F49" s="167"/>
      <c r="G49" s="69"/>
      <c r="H49" s="23"/>
      <c r="I49" s="37"/>
    </row>
    <row r="50" spans="1:9" s="43" customFormat="1" ht="18" customHeight="1">
      <c r="A50" s="204">
        <v>7</v>
      </c>
      <c r="B50" s="207" t="s">
        <v>168</v>
      </c>
      <c r="C50" s="211"/>
      <c r="D50" s="69"/>
      <c r="E50" s="166"/>
      <c r="F50" s="167"/>
      <c r="G50" s="69"/>
      <c r="H50" s="23"/>
      <c r="I50" s="37"/>
    </row>
    <row r="51" spans="1:9" s="43" customFormat="1" ht="18" customHeight="1">
      <c r="A51" s="205"/>
      <c r="B51" s="208"/>
      <c r="C51" s="212"/>
      <c r="D51" s="69"/>
      <c r="E51" s="166"/>
      <c r="F51" s="167"/>
      <c r="G51" s="69"/>
      <c r="H51" s="23"/>
      <c r="I51" s="37"/>
    </row>
    <row r="52" spans="1:9" s="43" customFormat="1" ht="18" customHeight="1">
      <c r="A52" s="204">
        <v>8</v>
      </c>
      <c r="B52" s="207" t="s">
        <v>168</v>
      </c>
      <c r="C52" s="211"/>
      <c r="D52" s="69"/>
      <c r="E52" s="166"/>
      <c r="F52" s="167"/>
      <c r="G52" s="69"/>
      <c r="H52" s="23"/>
      <c r="I52" s="37"/>
    </row>
    <row r="53" spans="1:9" s="18" customFormat="1" ht="18" customHeight="1">
      <c r="A53" s="205"/>
      <c r="B53" s="208"/>
      <c r="C53" s="212"/>
      <c r="D53" s="67"/>
      <c r="E53" s="166"/>
      <c r="F53" s="167"/>
      <c r="G53" s="67"/>
      <c r="H53" s="23"/>
      <c r="I53" s="37"/>
    </row>
    <row r="54" spans="1:9" s="18" customFormat="1" ht="18" customHeight="1">
      <c r="A54" s="204">
        <v>9</v>
      </c>
      <c r="B54" s="207" t="s">
        <v>168</v>
      </c>
      <c r="C54" s="211"/>
      <c r="D54" s="69"/>
      <c r="E54" s="166"/>
      <c r="F54" s="167"/>
      <c r="G54" s="69"/>
      <c r="H54" s="23"/>
      <c r="I54" s="37"/>
    </row>
    <row r="55" spans="1:9" s="18" customFormat="1" ht="18" customHeight="1">
      <c r="A55" s="205"/>
      <c r="B55" s="208"/>
      <c r="C55" s="212"/>
      <c r="D55" s="67"/>
      <c r="E55" s="166"/>
      <c r="F55" s="167"/>
      <c r="G55" s="67"/>
      <c r="H55" s="23"/>
      <c r="I55" s="37"/>
    </row>
    <row r="56" spans="1:9" s="18" customFormat="1" ht="18" customHeight="1">
      <c r="A56" s="204">
        <v>10</v>
      </c>
      <c r="B56" s="209" t="s">
        <v>168</v>
      </c>
      <c r="C56" s="213"/>
      <c r="D56" s="68"/>
      <c r="E56" s="166"/>
      <c r="F56" s="167"/>
      <c r="G56" s="68"/>
      <c r="H56" s="23"/>
      <c r="I56" s="37"/>
    </row>
    <row r="57" spans="1:9" s="18" customFormat="1" ht="18" customHeight="1" thickBot="1">
      <c r="A57" s="206"/>
      <c r="B57" s="210"/>
      <c r="C57" s="214"/>
      <c r="D57" s="76"/>
      <c r="E57" s="184"/>
      <c r="F57" s="185"/>
      <c r="G57" s="76"/>
      <c r="H57" s="24"/>
      <c r="I57" s="37"/>
    </row>
    <row r="58" spans="1:9" s="43" customFormat="1" ht="18" customHeight="1">
      <c r="A58" s="198"/>
      <c r="B58" s="199"/>
      <c r="C58" s="198"/>
      <c r="D58" s="200"/>
      <c r="E58" s="201"/>
      <c r="F58" s="201"/>
      <c r="G58" s="200"/>
      <c r="H58" s="202"/>
      <c r="I58" s="37"/>
    </row>
    <row r="59" spans="1:9" s="18" customFormat="1" ht="18" customHeight="1" thickBot="1">
      <c r="B59" s="43"/>
      <c r="F59" s="38"/>
      <c r="G59" s="38"/>
      <c r="H59" s="38"/>
      <c r="I59" s="38"/>
    </row>
    <row r="60" spans="1:9" s="22" customFormat="1" ht="27" customHeight="1" thickBot="1">
      <c r="A60" s="186" t="s">
        <v>114</v>
      </c>
      <c r="B60" s="187"/>
      <c r="C60" s="187"/>
      <c r="D60" s="187"/>
      <c r="E60" s="187"/>
      <c r="F60" s="187"/>
      <c r="G60" s="187"/>
      <c r="H60" s="188"/>
      <c r="I60" s="39"/>
    </row>
    <row r="61" spans="1:9" s="55" customFormat="1" ht="27" customHeight="1">
      <c r="A61" s="215" t="s">
        <v>112</v>
      </c>
      <c r="B61" s="216" t="s">
        <v>113</v>
      </c>
      <c r="C61" s="216" t="s">
        <v>138</v>
      </c>
      <c r="D61" s="216" t="s">
        <v>139</v>
      </c>
      <c r="E61" s="217" t="s">
        <v>140</v>
      </c>
      <c r="F61" s="218"/>
      <c r="G61" s="216" t="s">
        <v>111</v>
      </c>
      <c r="H61" s="219" t="s">
        <v>60</v>
      </c>
      <c r="I61" s="54"/>
    </row>
    <row r="62" spans="1:9" s="18" customFormat="1" ht="18" customHeight="1">
      <c r="A62" s="73">
        <v>1</v>
      </c>
      <c r="B62" s="203" t="s">
        <v>169</v>
      </c>
      <c r="C62" s="66"/>
      <c r="D62" s="67"/>
      <c r="E62" s="166"/>
      <c r="F62" s="167"/>
      <c r="G62" s="67"/>
      <c r="H62" s="71"/>
      <c r="I62" s="37"/>
    </row>
    <row r="63" spans="1:9" s="18" customFormat="1" ht="18" customHeight="1">
      <c r="A63" s="73">
        <v>2</v>
      </c>
      <c r="B63" s="203" t="s">
        <v>169</v>
      </c>
      <c r="C63" s="66"/>
      <c r="D63" s="67"/>
      <c r="E63" s="166"/>
      <c r="F63" s="167"/>
      <c r="G63" s="67"/>
      <c r="H63" s="71"/>
      <c r="I63" s="37"/>
    </row>
    <row r="64" spans="1:9" s="18" customFormat="1" ht="18" customHeight="1">
      <c r="A64" s="73">
        <v>3</v>
      </c>
      <c r="B64" s="203" t="s">
        <v>169</v>
      </c>
      <c r="C64" s="66"/>
      <c r="D64" s="67"/>
      <c r="E64" s="166"/>
      <c r="F64" s="167"/>
      <c r="G64" s="67"/>
      <c r="H64" s="71"/>
      <c r="I64" s="37"/>
    </row>
    <row r="65" spans="1:9" s="18" customFormat="1" ht="18" customHeight="1">
      <c r="A65" s="73">
        <v>4</v>
      </c>
      <c r="B65" s="203" t="s">
        <v>169</v>
      </c>
      <c r="C65" s="66"/>
      <c r="D65" s="67"/>
      <c r="E65" s="166"/>
      <c r="F65" s="167"/>
      <c r="G65" s="67"/>
      <c r="H65" s="71"/>
      <c r="I65" s="37"/>
    </row>
    <row r="66" spans="1:9" s="18" customFormat="1" ht="18" customHeight="1">
      <c r="A66" s="73">
        <v>5</v>
      </c>
      <c r="B66" s="203" t="s">
        <v>169</v>
      </c>
      <c r="C66" s="66"/>
      <c r="D66" s="67"/>
      <c r="E66" s="166"/>
      <c r="F66" s="167"/>
      <c r="G66" s="67"/>
      <c r="H66" s="71"/>
      <c r="I66" s="37"/>
    </row>
    <row r="67" spans="1:9" s="18" customFormat="1" ht="18" customHeight="1">
      <c r="A67" s="73">
        <v>6</v>
      </c>
      <c r="B67" s="203" t="s">
        <v>169</v>
      </c>
      <c r="C67" s="66"/>
      <c r="D67" s="67"/>
      <c r="E67" s="166"/>
      <c r="F67" s="167"/>
      <c r="G67" s="67"/>
      <c r="H67" s="71"/>
      <c r="I67" s="37"/>
    </row>
    <row r="68" spans="1:9" s="18" customFormat="1" ht="18" customHeight="1">
      <c r="A68" s="73">
        <v>7</v>
      </c>
      <c r="B68" s="203" t="s">
        <v>169</v>
      </c>
      <c r="C68" s="66"/>
      <c r="D68" s="67"/>
      <c r="E68" s="166"/>
      <c r="F68" s="167"/>
      <c r="G68" s="67"/>
      <c r="H68" s="71"/>
      <c r="I68" s="37"/>
    </row>
    <row r="69" spans="1:9" s="18" customFormat="1" ht="18" customHeight="1">
      <c r="A69" s="73">
        <v>8</v>
      </c>
      <c r="B69" s="203" t="s">
        <v>169</v>
      </c>
      <c r="C69" s="66"/>
      <c r="D69" s="67"/>
      <c r="E69" s="166"/>
      <c r="F69" s="167"/>
      <c r="G69" s="67"/>
      <c r="H69" s="71"/>
      <c r="I69" s="37"/>
    </row>
    <row r="70" spans="1:9" s="18" customFormat="1" ht="18" customHeight="1">
      <c r="A70" s="73">
        <v>9</v>
      </c>
      <c r="B70" s="203" t="s">
        <v>169</v>
      </c>
      <c r="C70" s="66"/>
      <c r="D70" s="67"/>
      <c r="E70" s="166"/>
      <c r="F70" s="167"/>
      <c r="G70" s="67"/>
      <c r="H70" s="71"/>
      <c r="I70" s="37"/>
    </row>
    <row r="71" spans="1:9" s="18" customFormat="1" ht="18" customHeight="1">
      <c r="A71" s="73">
        <v>10</v>
      </c>
      <c r="B71" s="203" t="s">
        <v>169</v>
      </c>
      <c r="C71" s="66"/>
      <c r="D71" s="67"/>
      <c r="E71" s="166"/>
      <c r="F71" s="167"/>
      <c r="G71" s="67"/>
      <c r="H71" s="71"/>
      <c r="I71" s="37"/>
    </row>
    <row r="72" spans="1:9" s="18" customFormat="1" ht="18" customHeight="1">
      <c r="A72" s="73">
        <v>11</v>
      </c>
      <c r="B72" s="203" t="s">
        <v>169</v>
      </c>
      <c r="C72" s="66"/>
      <c r="D72" s="67"/>
      <c r="E72" s="166"/>
      <c r="F72" s="167"/>
      <c r="G72" s="67"/>
      <c r="H72" s="71"/>
      <c r="I72" s="37"/>
    </row>
    <row r="73" spans="1:9" s="18" customFormat="1" ht="18" customHeight="1">
      <c r="A73" s="73">
        <v>12</v>
      </c>
      <c r="B73" s="203" t="s">
        <v>169</v>
      </c>
      <c r="C73" s="66"/>
      <c r="D73" s="67"/>
      <c r="E73" s="166"/>
      <c r="F73" s="167"/>
      <c r="G73" s="67"/>
      <c r="H73" s="71"/>
      <c r="I73" s="37"/>
    </row>
    <row r="74" spans="1:9" s="18" customFormat="1" ht="18" customHeight="1">
      <c r="A74" s="73">
        <v>13</v>
      </c>
      <c r="B74" s="203" t="s">
        <v>169</v>
      </c>
      <c r="C74" s="66"/>
      <c r="D74" s="67"/>
      <c r="E74" s="166"/>
      <c r="F74" s="167"/>
      <c r="G74" s="67"/>
      <c r="H74" s="71"/>
      <c r="I74" s="37"/>
    </row>
    <row r="75" spans="1:9" s="18" customFormat="1" ht="18" customHeight="1">
      <c r="A75" s="73">
        <v>14</v>
      </c>
      <c r="B75" s="203" t="s">
        <v>169</v>
      </c>
      <c r="C75" s="66"/>
      <c r="D75" s="67"/>
      <c r="E75" s="166"/>
      <c r="F75" s="167"/>
      <c r="G75" s="67"/>
      <c r="H75" s="71"/>
      <c r="I75" s="37"/>
    </row>
    <row r="76" spans="1:9" s="18" customFormat="1" ht="18" customHeight="1">
      <c r="A76" s="73">
        <v>15</v>
      </c>
      <c r="B76" s="203" t="s">
        <v>169</v>
      </c>
      <c r="C76" s="66"/>
      <c r="D76" s="67"/>
      <c r="E76" s="166"/>
      <c r="F76" s="167"/>
      <c r="G76" s="67"/>
      <c r="H76" s="71"/>
      <c r="I76" s="37"/>
    </row>
    <row r="77" spans="1:9" s="18" customFormat="1" ht="18" customHeight="1">
      <c r="A77" s="73">
        <v>16</v>
      </c>
      <c r="B77" s="203" t="s">
        <v>169</v>
      </c>
      <c r="C77" s="66"/>
      <c r="D77" s="67"/>
      <c r="E77" s="166"/>
      <c r="F77" s="167"/>
      <c r="G77" s="67"/>
      <c r="H77" s="71"/>
      <c r="I77" s="37"/>
    </row>
    <row r="78" spans="1:9" s="18" customFormat="1" ht="18" customHeight="1">
      <c r="A78" s="73">
        <v>17</v>
      </c>
      <c r="B78" s="203" t="s">
        <v>169</v>
      </c>
      <c r="C78" s="66"/>
      <c r="D78" s="67"/>
      <c r="E78" s="166"/>
      <c r="F78" s="167"/>
      <c r="G78" s="67"/>
      <c r="H78" s="71"/>
      <c r="I78" s="37"/>
    </row>
    <row r="79" spans="1:9" s="18" customFormat="1" ht="18" customHeight="1">
      <c r="A79" s="73">
        <v>18</v>
      </c>
      <c r="B79" s="203" t="s">
        <v>169</v>
      </c>
      <c r="C79" s="66"/>
      <c r="D79" s="67"/>
      <c r="E79" s="166"/>
      <c r="F79" s="167"/>
      <c r="G79" s="67"/>
      <c r="H79" s="71"/>
      <c r="I79" s="37"/>
    </row>
    <row r="80" spans="1:9" s="18" customFormat="1" ht="18" customHeight="1">
      <c r="A80" s="73">
        <v>19</v>
      </c>
      <c r="B80" s="203" t="s">
        <v>169</v>
      </c>
      <c r="C80" s="66"/>
      <c r="D80" s="67"/>
      <c r="E80" s="166"/>
      <c r="F80" s="167"/>
      <c r="G80" s="67"/>
      <c r="H80" s="71"/>
      <c r="I80" s="37"/>
    </row>
    <row r="81" spans="1:9" s="18" customFormat="1" ht="18" customHeight="1" thickBot="1">
      <c r="A81" s="73">
        <v>20</v>
      </c>
      <c r="B81" s="203" t="s">
        <v>169</v>
      </c>
      <c r="C81" s="66"/>
      <c r="D81" s="67"/>
      <c r="E81" s="166"/>
      <c r="F81" s="167"/>
      <c r="G81" s="67"/>
      <c r="H81" s="71"/>
      <c r="I81" s="38"/>
    </row>
    <row r="82" spans="1:9" s="18" customFormat="1" ht="27" customHeight="1">
      <c r="A82" s="215" t="s">
        <v>112</v>
      </c>
      <c r="B82" s="216" t="s">
        <v>113</v>
      </c>
      <c r="C82" s="216" t="s">
        <v>138</v>
      </c>
      <c r="D82" s="216" t="s">
        <v>139</v>
      </c>
      <c r="E82" s="217" t="s">
        <v>140</v>
      </c>
      <c r="F82" s="218"/>
      <c r="G82" s="216" t="s">
        <v>111</v>
      </c>
      <c r="H82" s="219" t="s">
        <v>60</v>
      </c>
    </row>
    <row r="83" spans="1:9" ht="23.4">
      <c r="A83" s="204">
        <v>1</v>
      </c>
      <c r="B83" s="207" t="s">
        <v>170</v>
      </c>
      <c r="C83" s="211"/>
      <c r="D83" s="67"/>
      <c r="E83" s="166"/>
      <c r="F83" s="167"/>
      <c r="G83" s="67"/>
      <c r="H83" s="71"/>
    </row>
    <row r="84" spans="1:9" ht="23.4">
      <c r="A84" s="205"/>
      <c r="B84" s="208"/>
      <c r="C84" s="212"/>
      <c r="D84" s="67"/>
      <c r="E84" s="166"/>
      <c r="F84" s="167"/>
      <c r="G84" s="67"/>
      <c r="H84" s="71"/>
    </row>
    <row r="85" spans="1:9" ht="23.4">
      <c r="A85" s="204">
        <v>2</v>
      </c>
      <c r="B85" s="207" t="s">
        <v>170</v>
      </c>
      <c r="C85" s="211"/>
      <c r="D85" s="67"/>
      <c r="E85" s="166"/>
      <c r="F85" s="167"/>
      <c r="G85" s="67"/>
      <c r="H85" s="71"/>
    </row>
    <row r="86" spans="1:9" ht="23.4">
      <c r="A86" s="205"/>
      <c r="B86" s="208"/>
      <c r="C86" s="212"/>
      <c r="D86" s="67"/>
      <c r="E86" s="166"/>
      <c r="F86" s="167"/>
      <c r="G86" s="67"/>
      <c r="H86" s="71"/>
    </row>
    <row r="87" spans="1:9" ht="23.4">
      <c r="A87" s="204">
        <v>3</v>
      </c>
      <c r="B87" s="207" t="s">
        <v>170</v>
      </c>
      <c r="C87" s="211"/>
      <c r="D87" s="67"/>
      <c r="E87" s="166"/>
      <c r="F87" s="167"/>
      <c r="G87" s="68"/>
      <c r="H87" s="71"/>
    </row>
    <row r="88" spans="1:9" ht="23.4">
      <c r="A88" s="205"/>
      <c r="B88" s="208"/>
      <c r="C88" s="212"/>
      <c r="D88" s="69"/>
      <c r="E88" s="166"/>
      <c r="F88" s="167"/>
      <c r="G88" s="69"/>
      <c r="H88" s="71"/>
    </row>
    <row r="89" spans="1:9" ht="23.4">
      <c r="A89" s="204">
        <v>4</v>
      </c>
      <c r="B89" s="207" t="s">
        <v>170</v>
      </c>
      <c r="C89" s="211"/>
      <c r="D89" s="67"/>
      <c r="E89" s="166"/>
      <c r="F89" s="167"/>
      <c r="G89" s="67"/>
      <c r="H89" s="71"/>
    </row>
    <row r="90" spans="1:9" ht="23.4">
      <c r="A90" s="205"/>
      <c r="B90" s="208"/>
      <c r="C90" s="212"/>
      <c r="D90" s="68"/>
      <c r="E90" s="166"/>
      <c r="F90" s="167"/>
      <c r="G90" s="68"/>
      <c r="H90" s="71"/>
    </row>
    <row r="91" spans="1:9" ht="23.4">
      <c r="A91" s="204">
        <v>5</v>
      </c>
      <c r="B91" s="207" t="s">
        <v>170</v>
      </c>
      <c r="C91" s="211"/>
      <c r="D91" s="69"/>
      <c r="E91" s="166"/>
      <c r="F91" s="167"/>
      <c r="G91" s="69"/>
      <c r="H91" s="23"/>
    </row>
    <row r="92" spans="1:9" ht="23.4">
      <c r="A92" s="205"/>
      <c r="B92" s="208"/>
      <c r="C92" s="212"/>
      <c r="D92" s="69"/>
      <c r="E92" s="166"/>
      <c r="F92" s="167"/>
      <c r="G92" s="69"/>
      <c r="H92" s="23"/>
    </row>
    <row r="93" spans="1:9" ht="23.4">
      <c r="A93" s="204">
        <v>6</v>
      </c>
      <c r="B93" s="207" t="s">
        <v>170</v>
      </c>
      <c r="C93" s="211"/>
      <c r="D93" s="69"/>
      <c r="E93" s="166"/>
      <c r="F93" s="167"/>
      <c r="G93" s="69"/>
      <c r="H93" s="23"/>
    </row>
    <row r="94" spans="1:9" ht="23.4">
      <c r="A94" s="205"/>
      <c r="B94" s="208"/>
      <c r="C94" s="212"/>
      <c r="D94" s="69"/>
      <c r="E94" s="166"/>
      <c r="F94" s="167"/>
      <c r="G94" s="69"/>
      <c r="H94" s="23"/>
    </row>
    <row r="95" spans="1:9" ht="23.4">
      <c r="A95" s="204">
        <v>7</v>
      </c>
      <c r="B95" s="207" t="s">
        <v>170</v>
      </c>
      <c r="C95" s="211"/>
      <c r="D95" s="69"/>
      <c r="E95" s="166"/>
      <c r="F95" s="167"/>
      <c r="G95" s="69"/>
      <c r="H95" s="23"/>
    </row>
    <row r="96" spans="1:9" ht="23.4">
      <c r="A96" s="205"/>
      <c r="B96" s="208"/>
      <c r="C96" s="212"/>
      <c r="D96" s="69"/>
      <c r="E96" s="166"/>
      <c r="F96" s="167"/>
      <c r="G96" s="69"/>
      <c r="H96" s="23"/>
    </row>
    <row r="97" spans="1:8" ht="23.4">
      <c r="A97" s="204">
        <v>8</v>
      </c>
      <c r="B97" s="207" t="s">
        <v>170</v>
      </c>
      <c r="C97" s="211"/>
      <c r="D97" s="69"/>
      <c r="E97" s="166"/>
      <c r="F97" s="167"/>
      <c r="G97" s="69"/>
      <c r="H97" s="23"/>
    </row>
    <row r="98" spans="1:8" ht="23.4">
      <c r="A98" s="205"/>
      <c r="B98" s="208"/>
      <c r="C98" s="212"/>
      <c r="D98" s="67"/>
      <c r="E98" s="166"/>
      <c r="F98" s="167"/>
      <c r="G98" s="67"/>
      <c r="H98" s="23"/>
    </row>
    <row r="99" spans="1:8" ht="23.4">
      <c r="A99" s="204">
        <v>9</v>
      </c>
      <c r="B99" s="207" t="s">
        <v>170</v>
      </c>
      <c r="C99" s="211"/>
      <c r="D99" s="69"/>
      <c r="E99" s="166"/>
      <c r="F99" s="167"/>
      <c r="G99" s="69"/>
      <c r="H99" s="23"/>
    </row>
    <row r="100" spans="1:8" ht="23.4">
      <c r="A100" s="205"/>
      <c r="B100" s="208"/>
      <c r="C100" s="212"/>
      <c r="D100" s="67"/>
      <c r="E100" s="166"/>
      <c r="F100" s="167"/>
      <c r="G100" s="67"/>
      <c r="H100" s="23"/>
    </row>
    <row r="101" spans="1:8" ht="23.4">
      <c r="A101" s="204">
        <v>10</v>
      </c>
      <c r="B101" s="207" t="s">
        <v>170</v>
      </c>
      <c r="C101" s="213"/>
      <c r="D101" s="68"/>
      <c r="E101" s="166"/>
      <c r="F101" s="167"/>
      <c r="G101" s="68"/>
      <c r="H101" s="23"/>
    </row>
    <row r="102" spans="1:8" ht="24" thickBot="1">
      <c r="A102" s="206"/>
      <c r="B102" s="220"/>
      <c r="C102" s="214"/>
      <c r="D102" s="76"/>
      <c r="E102" s="184"/>
      <c r="F102" s="185"/>
      <c r="G102" s="76"/>
      <c r="H102" s="24"/>
    </row>
  </sheetData>
  <mergeCells count="160">
    <mergeCell ref="A101:A102"/>
    <mergeCell ref="B101:B102"/>
    <mergeCell ref="C101:C102"/>
    <mergeCell ref="E101:F101"/>
    <mergeCell ref="E102:F102"/>
    <mergeCell ref="A99:A100"/>
    <mergeCell ref="B99:B100"/>
    <mergeCell ref="C99:C100"/>
    <mergeCell ref="E99:F99"/>
    <mergeCell ref="E100:F100"/>
    <mergeCell ref="A97:A98"/>
    <mergeCell ref="B97:B98"/>
    <mergeCell ref="C97:C98"/>
    <mergeCell ref="E97:F97"/>
    <mergeCell ref="E98:F98"/>
    <mergeCell ref="A95:A96"/>
    <mergeCell ref="B95:B96"/>
    <mergeCell ref="C95:C96"/>
    <mergeCell ref="E95:F95"/>
    <mergeCell ref="E96:F96"/>
    <mergeCell ref="A93:A94"/>
    <mergeCell ref="B93:B94"/>
    <mergeCell ref="C93:C94"/>
    <mergeCell ref="E93:F93"/>
    <mergeCell ref="E94:F94"/>
    <mergeCell ref="A91:A92"/>
    <mergeCell ref="B91:B92"/>
    <mergeCell ref="C91:C92"/>
    <mergeCell ref="E91:F91"/>
    <mergeCell ref="E92:F92"/>
    <mergeCell ref="A89:A90"/>
    <mergeCell ref="B89:B90"/>
    <mergeCell ref="C89:C90"/>
    <mergeCell ref="E89:F89"/>
    <mergeCell ref="E90:F90"/>
    <mergeCell ref="A87:A88"/>
    <mergeCell ref="B87:B88"/>
    <mergeCell ref="C87:C88"/>
    <mergeCell ref="E87:F87"/>
    <mergeCell ref="E88:F88"/>
    <mergeCell ref="A85:A86"/>
    <mergeCell ref="B85:B86"/>
    <mergeCell ref="C85:C86"/>
    <mergeCell ref="E85:F85"/>
    <mergeCell ref="E86:F86"/>
    <mergeCell ref="E81:F81"/>
    <mergeCell ref="E82:F82"/>
    <mergeCell ref="A83:A84"/>
    <mergeCell ref="B83:B84"/>
    <mergeCell ref="C83:C84"/>
    <mergeCell ref="E83:F83"/>
    <mergeCell ref="E84:F84"/>
    <mergeCell ref="C48:C49"/>
    <mergeCell ref="C50:C51"/>
    <mergeCell ref="C52:C53"/>
    <mergeCell ref="C54:C55"/>
    <mergeCell ref="C56:C57"/>
    <mergeCell ref="C38:C39"/>
    <mergeCell ref="C40:C41"/>
    <mergeCell ref="C42:C43"/>
    <mergeCell ref="C44:C45"/>
    <mergeCell ref="C46:C47"/>
    <mergeCell ref="A50:A51"/>
    <mergeCell ref="A52:A53"/>
    <mergeCell ref="A54:A55"/>
    <mergeCell ref="A56:A57"/>
    <mergeCell ref="B38:B39"/>
    <mergeCell ref="B40:B41"/>
    <mergeCell ref="B42:B43"/>
    <mergeCell ref="B44:B45"/>
    <mergeCell ref="B46:B47"/>
    <mergeCell ref="B48:B49"/>
    <mergeCell ref="B50:B51"/>
    <mergeCell ref="B52:B53"/>
    <mergeCell ref="B54:B55"/>
    <mergeCell ref="B56:B57"/>
    <mergeCell ref="A40:A41"/>
    <mergeCell ref="A42:A43"/>
    <mergeCell ref="A44:A45"/>
    <mergeCell ref="A46:A47"/>
    <mergeCell ref="A48:A49"/>
    <mergeCell ref="E76:F76"/>
    <mergeCell ref="E77:F77"/>
    <mergeCell ref="E78:F78"/>
    <mergeCell ref="E79:F79"/>
    <mergeCell ref="E80:F80"/>
    <mergeCell ref="E71:F71"/>
    <mergeCell ref="E72:F72"/>
    <mergeCell ref="E73:F73"/>
    <mergeCell ref="E74:F74"/>
    <mergeCell ref="E75:F75"/>
    <mergeCell ref="E66:F66"/>
    <mergeCell ref="E67:F67"/>
    <mergeCell ref="E68:F68"/>
    <mergeCell ref="E69:F69"/>
    <mergeCell ref="E70:F70"/>
    <mergeCell ref="E62:F62"/>
    <mergeCell ref="E63:F63"/>
    <mergeCell ref="E64:F64"/>
    <mergeCell ref="E65:F65"/>
    <mergeCell ref="E54:F54"/>
    <mergeCell ref="E55:F55"/>
    <mergeCell ref="E56:F56"/>
    <mergeCell ref="E57:F57"/>
    <mergeCell ref="E61:F61"/>
    <mergeCell ref="A60:H60"/>
    <mergeCell ref="E49:F49"/>
    <mergeCell ref="E50:F50"/>
    <mergeCell ref="E51:F51"/>
    <mergeCell ref="E52:F52"/>
    <mergeCell ref="E53:F53"/>
    <mergeCell ref="E44:F44"/>
    <mergeCell ref="E45:F45"/>
    <mergeCell ref="E46:F46"/>
    <mergeCell ref="E47:F47"/>
    <mergeCell ref="E48:F48"/>
    <mergeCell ref="A1:B1"/>
    <mergeCell ref="A2:B2"/>
    <mergeCell ref="A3:B3"/>
    <mergeCell ref="A4:B4"/>
    <mergeCell ref="A5:B5"/>
    <mergeCell ref="A7:B8"/>
    <mergeCell ref="E16:F16"/>
    <mergeCell ref="A10:A13"/>
    <mergeCell ref="E17:F17"/>
    <mergeCell ref="E39:F39"/>
    <mergeCell ref="E18:F18"/>
    <mergeCell ref="E19:F19"/>
    <mergeCell ref="E20:F20"/>
    <mergeCell ref="E21:F21"/>
    <mergeCell ref="E22:F22"/>
    <mergeCell ref="E23:F23"/>
    <mergeCell ref="E24:F24"/>
    <mergeCell ref="E25:F25"/>
    <mergeCell ref="E26:F26"/>
    <mergeCell ref="E27:F27"/>
    <mergeCell ref="E28:F28"/>
    <mergeCell ref="E40:F40"/>
    <mergeCell ref="E41:F41"/>
    <mergeCell ref="E42:F42"/>
    <mergeCell ref="E43:F43"/>
    <mergeCell ref="A15:H15"/>
    <mergeCell ref="E29:F29"/>
    <mergeCell ref="E30:F30"/>
    <mergeCell ref="E31:F31"/>
    <mergeCell ref="E32:F32"/>
    <mergeCell ref="E33:F33"/>
    <mergeCell ref="E34:F34"/>
    <mergeCell ref="E35:F35"/>
    <mergeCell ref="E36:F36"/>
    <mergeCell ref="E37:F37"/>
    <mergeCell ref="E38:F38"/>
    <mergeCell ref="A38:A39"/>
    <mergeCell ref="C1:H1"/>
    <mergeCell ref="C7:H7"/>
    <mergeCell ref="C8:H8"/>
    <mergeCell ref="C2:H2"/>
    <mergeCell ref="C3:H3"/>
    <mergeCell ref="C4:H4"/>
    <mergeCell ref="C5:H5"/>
  </mergeCells>
  <phoneticPr fontId="2"/>
  <printOptions horizontalCentered="1"/>
  <pageMargins left="0.59055118110236227" right="0.59055118110236227" top="0.59055118110236227" bottom="0.59055118110236227" header="0.31496062992125984" footer="0.31496062992125984"/>
  <pageSetup paperSize="9" scale="62" fitToHeight="2" orientation="portrait" horizontalDpi="4294967293" r:id="rId1"/>
  <rowBreaks count="1" manualBreakCount="1">
    <brk id="58" max="7"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プルダウンリスト一覧!$E$3:$E$8</xm:f>
          </x14:formula1>
          <xm:sqref>I2</xm:sqref>
        </x14:dataValidation>
        <x14:dataValidation type="list" allowBlank="1" showInputMessage="1" showErrorMessage="1" xr:uid="{00000000-0002-0000-0300-000001000000}">
          <x14:formula1>
            <xm:f>プルダウンリスト一覧!$B$3:$B$8</xm:f>
          </x14:formula1>
          <xm:sqref>C3 F3</xm:sqref>
        </x14:dataValidation>
        <x14:dataValidation type="list" allowBlank="1" showInputMessage="1" showErrorMessage="1" xr:uid="{BD5AD73C-41FC-4D87-8C5A-950B2F45D31F}">
          <x14:formula1>
            <xm:f>プルダウンリスト一覧!$F$3:$F$20</xm:f>
          </x14:formula1>
          <xm:sqref>B58 B56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5ED34-4012-442A-8130-F1AE625F7364}">
  <dimension ref="A1:E37"/>
  <sheetViews>
    <sheetView view="pageBreakPreview" topLeftCell="A10" zoomScaleNormal="100" zoomScaleSheetLayoutView="100" workbookViewId="0">
      <selection activeCell="B6" sqref="B6"/>
    </sheetView>
  </sheetViews>
  <sheetFormatPr defaultRowHeight="13.2"/>
  <cols>
    <col min="1" max="1" width="4.6640625" style="85" customWidth="1"/>
    <col min="2" max="2" width="22.5546875" style="85" customWidth="1"/>
    <col min="3" max="3" width="10.33203125" style="85" customWidth="1"/>
    <col min="4" max="5" width="29.6640625" style="85" customWidth="1"/>
    <col min="6" max="255" width="8.88671875" style="85"/>
    <col min="256" max="256" width="4.6640625" style="85" customWidth="1"/>
    <col min="257" max="258" width="18.109375" style="85" customWidth="1"/>
    <col min="259" max="259" width="4.77734375" style="85" customWidth="1"/>
    <col min="260" max="260" width="20.88671875" style="85" customWidth="1"/>
    <col min="261" max="261" width="18.109375" style="85" customWidth="1"/>
    <col min="262" max="511" width="8.88671875" style="85"/>
    <col min="512" max="512" width="4.6640625" style="85" customWidth="1"/>
    <col min="513" max="514" width="18.109375" style="85" customWidth="1"/>
    <col min="515" max="515" width="4.77734375" style="85" customWidth="1"/>
    <col min="516" max="516" width="20.88671875" style="85" customWidth="1"/>
    <col min="517" max="517" width="18.109375" style="85" customWidth="1"/>
    <col min="518" max="767" width="8.88671875" style="85"/>
    <col min="768" max="768" width="4.6640625" style="85" customWidth="1"/>
    <col min="769" max="770" width="18.109375" style="85" customWidth="1"/>
    <col min="771" max="771" width="4.77734375" style="85" customWidth="1"/>
    <col min="772" max="772" width="20.88671875" style="85" customWidth="1"/>
    <col min="773" max="773" width="18.109375" style="85" customWidth="1"/>
    <col min="774" max="1023" width="8.88671875" style="85"/>
    <col min="1024" max="1024" width="4.6640625" style="85" customWidth="1"/>
    <col min="1025" max="1026" width="18.109375" style="85" customWidth="1"/>
    <col min="1027" max="1027" width="4.77734375" style="85" customWidth="1"/>
    <col min="1028" max="1028" width="20.88671875" style="85" customWidth="1"/>
    <col min="1029" max="1029" width="18.109375" style="85" customWidth="1"/>
    <col min="1030" max="1279" width="8.88671875" style="85"/>
    <col min="1280" max="1280" width="4.6640625" style="85" customWidth="1"/>
    <col min="1281" max="1282" width="18.109375" style="85" customWidth="1"/>
    <col min="1283" max="1283" width="4.77734375" style="85" customWidth="1"/>
    <col min="1284" max="1284" width="20.88671875" style="85" customWidth="1"/>
    <col min="1285" max="1285" width="18.109375" style="85" customWidth="1"/>
    <col min="1286" max="1535" width="8.88671875" style="85"/>
    <col min="1536" max="1536" width="4.6640625" style="85" customWidth="1"/>
    <col min="1537" max="1538" width="18.109375" style="85" customWidth="1"/>
    <col min="1539" max="1539" width="4.77734375" style="85" customWidth="1"/>
    <col min="1540" max="1540" width="20.88671875" style="85" customWidth="1"/>
    <col min="1541" max="1541" width="18.109375" style="85" customWidth="1"/>
    <col min="1542" max="1791" width="8.88671875" style="85"/>
    <col min="1792" max="1792" width="4.6640625" style="85" customWidth="1"/>
    <col min="1793" max="1794" width="18.109375" style="85" customWidth="1"/>
    <col min="1795" max="1795" width="4.77734375" style="85" customWidth="1"/>
    <col min="1796" max="1796" width="20.88671875" style="85" customWidth="1"/>
    <col min="1797" max="1797" width="18.109375" style="85" customWidth="1"/>
    <col min="1798" max="2047" width="8.88671875" style="85"/>
    <col min="2048" max="2048" width="4.6640625" style="85" customWidth="1"/>
    <col min="2049" max="2050" width="18.109375" style="85" customWidth="1"/>
    <col min="2051" max="2051" width="4.77734375" style="85" customWidth="1"/>
    <col min="2052" max="2052" width="20.88671875" style="85" customWidth="1"/>
    <col min="2053" max="2053" width="18.109375" style="85" customWidth="1"/>
    <col min="2054" max="2303" width="8.88671875" style="85"/>
    <col min="2304" max="2304" width="4.6640625" style="85" customWidth="1"/>
    <col min="2305" max="2306" width="18.109375" style="85" customWidth="1"/>
    <col min="2307" max="2307" width="4.77734375" style="85" customWidth="1"/>
    <col min="2308" max="2308" width="20.88671875" style="85" customWidth="1"/>
    <col min="2309" max="2309" width="18.109375" style="85" customWidth="1"/>
    <col min="2310" max="2559" width="8.88671875" style="85"/>
    <col min="2560" max="2560" width="4.6640625" style="85" customWidth="1"/>
    <col min="2561" max="2562" width="18.109375" style="85" customWidth="1"/>
    <col min="2563" max="2563" width="4.77734375" style="85" customWidth="1"/>
    <col min="2564" max="2564" width="20.88671875" style="85" customWidth="1"/>
    <col min="2565" max="2565" width="18.109375" style="85" customWidth="1"/>
    <col min="2566" max="2815" width="8.88671875" style="85"/>
    <col min="2816" max="2816" width="4.6640625" style="85" customWidth="1"/>
    <col min="2817" max="2818" width="18.109375" style="85" customWidth="1"/>
    <col min="2819" max="2819" width="4.77734375" style="85" customWidth="1"/>
    <col min="2820" max="2820" width="20.88671875" style="85" customWidth="1"/>
    <col min="2821" max="2821" width="18.109375" style="85" customWidth="1"/>
    <col min="2822" max="3071" width="8.88671875" style="85"/>
    <col min="3072" max="3072" width="4.6640625" style="85" customWidth="1"/>
    <col min="3073" max="3074" width="18.109375" style="85" customWidth="1"/>
    <col min="3075" max="3075" width="4.77734375" style="85" customWidth="1"/>
    <col min="3076" max="3076" width="20.88671875" style="85" customWidth="1"/>
    <col min="3077" max="3077" width="18.109375" style="85" customWidth="1"/>
    <col min="3078" max="3327" width="8.88671875" style="85"/>
    <col min="3328" max="3328" width="4.6640625" style="85" customWidth="1"/>
    <col min="3329" max="3330" width="18.109375" style="85" customWidth="1"/>
    <col min="3331" max="3331" width="4.77734375" style="85" customWidth="1"/>
    <col min="3332" max="3332" width="20.88671875" style="85" customWidth="1"/>
    <col min="3333" max="3333" width="18.109375" style="85" customWidth="1"/>
    <col min="3334" max="3583" width="8.88671875" style="85"/>
    <col min="3584" max="3584" width="4.6640625" style="85" customWidth="1"/>
    <col min="3585" max="3586" width="18.109375" style="85" customWidth="1"/>
    <col min="3587" max="3587" width="4.77734375" style="85" customWidth="1"/>
    <col min="3588" max="3588" width="20.88671875" style="85" customWidth="1"/>
    <col min="3589" max="3589" width="18.109375" style="85" customWidth="1"/>
    <col min="3590" max="3839" width="8.88671875" style="85"/>
    <col min="3840" max="3840" width="4.6640625" style="85" customWidth="1"/>
    <col min="3841" max="3842" width="18.109375" style="85" customWidth="1"/>
    <col min="3843" max="3843" width="4.77734375" style="85" customWidth="1"/>
    <col min="3844" max="3844" width="20.88671875" style="85" customWidth="1"/>
    <col min="3845" max="3845" width="18.109375" style="85" customWidth="1"/>
    <col min="3846" max="4095" width="8.88671875" style="85"/>
    <col min="4096" max="4096" width="4.6640625" style="85" customWidth="1"/>
    <col min="4097" max="4098" width="18.109375" style="85" customWidth="1"/>
    <col min="4099" max="4099" width="4.77734375" style="85" customWidth="1"/>
    <col min="4100" max="4100" width="20.88671875" style="85" customWidth="1"/>
    <col min="4101" max="4101" width="18.109375" style="85" customWidth="1"/>
    <col min="4102" max="4351" width="8.88671875" style="85"/>
    <col min="4352" max="4352" width="4.6640625" style="85" customWidth="1"/>
    <col min="4353" max="4354" width="18.109375" style="85" customWidth="1"/>
    <col min="4355" max="4355" width="4.77734375" style="85" customWidth="1"/>
    <col min="4356" max="4356" width="20.88671875" style="85" customWidth="1"/>
    <col min="4357" max="4357" width="18.109375" style="85" customWidth="1"/>
    <col min="4358" max="4607" width="8.88671875" style="85"/>
    <col min="4608" max="4608" width="4.6640625" style="85" customWidth="1"/>
    <col min="4609" max="4610" width="18.109375" style="85" customWidth="1"/>
    <col min="4611" max="4611" width="4.77734375" style="85" customWidth="1"/>
    <col min="4612" max="4612" width="20.88671875" style="85" customWidth="1"/>
    <col min="4613" max="4613" width="18.109375" style="85" customWidth="1"/>
    <col min="4614" max="4863" width="8.88671875" style="85"/>
    <col min="4864" max="4864" width="4.6640625" style="85" customWidth="1"/>
    <col min="4865" max="4866" width="18.109375" style="85" customWidth="1"/>
    <col min="4867" max="4867" width="4.77734375" style="85" customWidth="1"/>
    <col min="4868" max="4868" width="20.88671875" style="85" customWidth="1"/>
    <col min="4869" max="4869" width="18.109375" style="85" customWidth="1"/>
    <col min="4870" max="5119" width="8.88671875" style="85"/>
    <col min="5120" max="5120" width="4.6640625" style="85" customWidth="1"/>
    <col min="5121" max="5122" width="18.109375" style="85" customWidth="1"/>
    <col min="5123" max="5123" width="4.77734375" style="85" customWidth="1"/>
    <col min="5124" max="5124" width="20.88671875" style="85" customWidth="1"/>
    <col min="5125" max="5125" width="18.109375" style="85" customWidth="1"/>
    <col min="5126" max="5375" width="8.88671875" style="85"/>
    <col min="5376" max="5376" width="4.6640625" style="85" customWidth="1"/>
    <col min="5377" max="5378" width="18.109375" style="85" customWidth="1"/>
    <col min="5379" max="5379" width="4.77734375" style="85" customWidth="1"/>
    <col min="5380" max="5380" width="20.88671875" style="85" customWidth="1"/>
    <col min="5381" max="5381" width="18.109375" style="85" customWidth="1"/>
    <col min="5382" max="5631" width="8.88671875" style="85"/>
    <col min="5632" max="5632" width="4.6640625" style="85" customWidth="1"/>
    <col min="5633" max="5634" width="18.109375" style="85" customWidth="1"/>
    <col min="5635" max="5635" width="4.77734375" style="85" customWidth="1"/>
    <col min="5636" max="5636" width="20.88671875" style="85" customWidth="1"/>
    <col min="5637" max="5637" width="18.109375" style="85" customWidth="1"/>
    <col min="5638" max="5887" width="8.88671875" style="85"/>
    <col min="5888" max="5888" width="4.6640625" style="85" customWidth="1"/>
    <col min="5889" max="5890" width="18.109375" style="85" customWidth="1"/>
    <col min="5891" max="5891" width="4.77734375" style="85" customWidth="1"/>
    <col min="5892" max="5892" width="20.88671875" style="85" customWidth="1"/>
    <col min="5893" max="5893" width="18.109375" style="85" customWidth="1"/>
    <col min="5894" max="6143" width="8.88671875" style="85"/>
    <col min="6144" max="6144" width="4.6640625" style="85" customWidth="1"/>
    <col min="6145" max="6146" width="18.109375" style="85" customWidth="1"/>
    <col min="6147" max="6147" width="4.77734375" style="85" customWidth="1"/>
    <col min="6148" max="6148" width="20.88671875" style="85" customWidth="1"/>
    <col min="6149" max="6149" width="18.109375" style="85" customWidth="1"/>
    <col min="6150" max="6399" width="8.88671875" style="85"/>
    <col min="6400" max="6400" width="4.6640625" style="85" customWidth="1"/>
    <col min="6401" max="6402" width="18.109375" style="85" customWidth="1"/>
    <col min="6403" max="6403" width="4.77734375" style="85" customWidth="1"/>
    <col min="6404" max="6404" width="20.88671875" style="85" customWidth="1"/>
    <col min="6405" max="6405" width="18.109375" style="85" customWidth="1"/>
    <col min="6406" max="6655" width="8.88671875" style="85"/>
    <col min="6656" max="6656" width="4.6640625" style="85" customWidth="1"/>
    <col min="6657" max="6658" width="18.109375" style="85" customWidth="1"/>
    <col min="6659" max="6659" width="4.77734375" style="85" customWidth="1"/>
    <col min="6660" max="6660" width="20.88671875" style="85" customWidth="1"/>
    <col min="6661" max="6661" width="18.109375" style="85" customWidth="1"/>
    <col min="6662" max="6911" width="8.88671875" style="85"/>
    <col min="6912" max="6912" width="4.6640625" style="85" customWidth="1"/>
    <col min="6913" max="6914" width="18.109375" style="85" customWidth="1"/>
    <col min="6915" max="6915" width="4.77734375" style="85" customWidth="1"/>
    <col min="6916" max="6916" width="20.88671875" style="85" customWidth="1"/>
    <col min="6917" max="6917" width="18.109375" style="85" customWidth="1"/>
    <col min="6918" max="7167" width="8.88671875" style="85"/>
    <col min="7168" max="7168" width="4.6640625" style="85" customWidth="1"/>
    <col min="7169" max="7170" width="18.109375" style="85" customWidth="1"/>
    <col min="7171" max="7171" width="4.77734375" style="85" customWidth="1"/>
    <col min="7172" max="7172" width="20.88671875" style="85" customWidth="1"/>
    <col min="7173" max="7173" width="18.109375" style="85" customWidth="1"/>
    <col min="7174" max="7423" width="8.88671875" style="85"/>
    <col min="7424" max="7424" width="4.6640625" style="85" customWidth="1"/>
    <col min="7425" max="7426" width="18.109375" style="85" customWidth="1"/>
    <col min="7427" max="7427" width="4.77734375" style="85" customWidth="1"/>
    <col min="7428" max="7428" width="20.88671875" style="85" customWidth="1"/>
    <col min="7429" max="7429" width="18.109375" style="85" customWidth="1"/>
    <col min="7430" max="7679" width="8.88671875" style="85"/>
    <col min="7680" max="7680" width="4.6640625" style="85" customWidth="1"/>
    <col min="7681" max="7682" width="18.109375" style="85" customWidth="1"/>
    <col min="7683" max="7683" width="4.77734375" style="85" customWidth="1"/>
    <col min="7684" max="7684" width="20.88671875" style="85" customWidth="1"/>
    <col min="7685" max="7685" width="18.109375" style="85" customWidth="1"/>
    <col min="7686" max="7935" width="8.88671875" style="85"/>
    <col min="7936" max="7936" width="4.6640625" style="85" customWidth="1"/>
    <col min="7937" max="7938" width="18.109375" style="85" customWidth="1"/>
    <col min="7939" max="7939" width="4.77734375" style="85" customWidth="1"/>
    <col min="7940" max="7940" width="20.88671875" style="85" customWidth="1"/>
    <col min="7941" max="7941" width="18.109375" style="85" customWidth="1"/>
    <col min="7942" max="8191" width="8.88671875" style="85"/>
    <col min="8192" max="8192" width="4.6640625" style="85" customWidth="1"/>
    <col min="8193" max="8194" width="18.109375" style="85" customWidth="1"/>
    <col min="8195" max="8195" width="4.77734375" style="85" customWidth="1"/>
    <col min="8196" max="8196" width="20.88671875" style="85" customWidth="1"/>
    <col min="8197" max="8197" width="18.109375" style="85" customWidth="1"/>
    <col min="8198" max="8447" width="8.88671875" style="85"/>
    <col min="8448" max="8448" width="4.6640625" style="85" customWidth="1"/>
    <col min="8449" max="8450" width="18.109375" style="85" customWidth="1"/>
    <col min="8451" max="8451" width="4.77734375" style="85" customWidth="1"/>
    <col min="8452" max="8452" width="20.88671875" style="85" customWidth="1"/>
    <col min="8453" max="8453" width="18.109375" style="85" customWidth="1"/>
    <col min="8454" max="8703" width="8.88671875" style="85"/>
    <col min="8704" max="8704" width="4.6640625" style="85" customWidth="1"/>
    <col min="8705" max="8706" width="18.109375" style="85" customWidth="1"/>
    <col min="8707" max="8707" width="4.77734375" style="85" customWidth="1"/>
    <col min="8708" max="8708" width="20.88671875" style="85" customWidth="1"/>
    <col min="8709" max="8709" width="18.109375" style="85" customWidth="1"/>
    <col min="8710" max="8959" width="8.88671875" style="85"/>
    <col min="8960" max="8960" width="4.6640625" style="85" customWidth="1"/>
    <col min="8961" max="8962" width="18.109375" style="85" customWidth="1"/>
    <col min="8963" max="8963" width="4.77734375" style="85" customWidth="1"/>
    <col min="8964" max="8964" width="20.88671875" style="85" customWidth="1"/>
    <col min="8965" max="8965" width="18.109375" style="85" customWidth="1"/>
    <col min="8966" max="9215" width="8.88671875" style="85"/>
    <col min="9216" max="9216" width="4.6640625" style="85" customWidth="1"/>
    <col min="9217" max="9218" width="18.109375" style="85" customWidth="1"/>
    <col min="9219" max="9219" width="4.77734375" style="85" customWidth="1"/>
    <col min="9220" max="9220" width="20.88671875" style="85" customWidth="1"/>
    <col min="9221" max="9221" width="18.109375" style="85" customWidth="1"/>
    <col min="9222" max="9471" width="8.88671875" style="85"/>
    <col min="9472" max="9472" width="4.6640625" style="85" customWidth="1"/>
    <col min="9473" max="9474" width="18.109375" style="85" customWidth="1"/>
    <col min="9475" max="9475" width="4.77734375" style="85" customWidth="1"/>
    <col min="9476" max="9476" width="20.88671875" style="85" customWidth="1"/>
    <col min="9477" max="9477" width="18.109375" style="85" customWidth="1"/>
    <col min="9478" max="9727" width="8.88671875" style="85"/>
    <col min="9728" max="9728" width="4.6640625" style="85" customWidth="1"/>
    <col min="9729" max="9730" width="18.109375" style="85" customWidth="1"/>
    <col min="9731" max="9731" width="4.77734375" style="85" customWidth="1"/>
    <col min="9732" max="9732" width="20.88671875" style="85" customWidth="1"/>
    <col min="9733" max="9733" width="18.109375" style="85" customWidth="1"/>
    <col min="9734" max="9983" width="8.88671875" style="85"/>
    <col min="9984" max="9984" width="4.6640625" style="85" customWidth="1"/>
    <col min="9985" max="9986" width="18.109375" style="85" customWidth="1"/>
    <col min="9987" max="9987" width="4.77734375" style="85" customWidth="1"/>
    <col min="9988" max="9988" width="20.88671875" style="85" customWidth="1"/>
    <col min="9989" max="9989" width="18.109375" style="85" customWidth="1"/>
    <col min="9990" max="10239" width="8.88671875" style="85"/>
    <col min="10240" max="10240" width="4.6640625" style="85" customWidth="1"/>
    <col min="10241" max="10242" width="18.109375" style="85" customWidth="1"/>
    <col min="10243" max="10243" width="4.77734375" style="85" customWidth="1"/>
    <col min="10244" max="10244" width="20.88671875" style="85" customWidth="1"/>
    <col min="10245" max="10245" width="18.109375" style="85" customWidth="1"/>
    <col min="10246" max="10495" width="8.88671875" style="85"/>
    <col min="10496" max="10496" width="4.6640625" style="85" customWidth="1"/>
    <col min="10497" max="10498" width="18.109375" style="85" customWidth="1"/>
    <col min="10499" max="10499" width="4.77734375" style="85" customWidth="1"/>
    <col min="10500" max="10500" width="20.88671875" style="85" customWidth="1"/>
    <col min="10501" max="10501" width="18.109375" style="85" customWidth="1"/>
    <col min="10502" max="10751" width="8.88671875" style="85"/>
    <col min="10752" max="10752" width="4.6640625" style="85" customWidth="1"/>
    <col min="10753" max="10754" width="18.109375" style="85" customWidth="1"/>
    <col min="10755" max="10755" width="4.77734375" style="85" customWidth="1"/>
    <col min="10756" max="10756" width="20.88671875" style="85" customWidth="1"/>
    <col min="10757" max="10757" width="18.109375" style="85" customWidth="1"/>
    <col min="10758" max="11007" width="8.88671875" style="85"/>
    <col min="11008" max="11008" width="4.6640625" style="85" customWidth="1"/>
    <col min="11009" max="11010" width="18.109375" style="85" customWidth="1"/>
    <col min="11011" max="11011" width="4.77734375" style="85" customWidth="1"/>
    <col min="11012" max="11012" width="20.88671875" style="85" customWidth="1"/>
    <col min="11013" max="11013" width="18.109375" style="85" customWidth="1"/>
    <col min="11014" max="11263" width="8.88671875" style="85"/>
    <col min="11264" max="11264" width="4.6640625" style="85" customWidth="1"/>
    <col min="11265" max="11266" width="18.109375" style="85" customWidth="1"/>
    <col min="11267" max="11267" width="4.77734375" style="85" customWidth="1"/>
    <col min="11268" max="11268" width="20.88671875" style="85" customWidth="1"/>
    <col min="11269" max="11269" width="18.109375" style="85" customWidth="1"/>
    <col min="11270" max="11519" width="8.88671875" style="85"/>
    <col min="11520" max="11520" width="4.6640625" style="85" customWidth="1"/>
    <col min="11521" max="11522" width="18.109375" style="85" customWidth="1"/>
    <col min="11523" max="11523" width="4.77734375" style="85" customWidth="1"/>
    <col min="11524" max="11524" width="20.88671875" style="85" customWidth="1"/>
    <col min="11525" max="11525" width="18.109375" style="85" customWidth="1"/>
    <col min="11526" max="11775" width="8.88671875" style="85"/>
    <col min="11776" max="11776" width="4.6640625" style="85" customWidth="1"/>
    <col min="11777" max="11778" width="18.109375" style="85" customWidth="1"/>
    <col min="11779" max="11779" width="4.77734375" style="85" customWidth="1"/>
    <col min="11780" max="11780" width="20.88671875" style="85" customWidth="1"/>
    <col min="11781" max="11781" width="18.109375" style="85" customWidth="1"/>
    <col min="11782" max="12031" width="8.88671875" style="85"/>
    <col min="12032" max="12032" width="4.6640625" style="85" customWidth="1"/>
    <col min="12033" max="12034" width="18.109375" style="85" customWidth="1"/>
    <col min="12035" max="12035" width="4.77734375" style="85" customWidth="1"/>
    <col min="12036" max="12036" width="20.88671875" style="85" customWidth="1"/>
    <col min="12037" max="12037" width="18.109375" style="85" customWidth="1"/>
    <col min="12038" max="12287" width="8.88671875" style="85"/>
    <col min="12288" max="12288" width="4.6640625" style="85" customWidth="1"/>
    <col min="12289" max="12290" width="18.109375" style="85" customWidth="1"/>
    <col min="12291" max="12291" width="4.77734375" style="85" customWidth="1"/>
    <col min="12292" max="12292" width="20.88671875" style="85" customWidth="1"/>
    <col min="12293" max="12293" width="18.109375" style="85" customWidth="1"/>
    <col min="12294" max="12543" width="8.88671875" style="85"/>
    <col min="12544" max="12544" width="4.6640625" style="85" customWidth="1"/>
    <col min="12545" max="12546" width="18.109375" style="85" customWidth="1"/>
    <col min="12547" max="12547" width="4.77734375" style="85" customWidth="1"/>
    <col min="12548" max="12548" width="20.88671875" style="85" customWidth="1"/>
    <col min="12549" max="12549" width="18.109375" style="85" customWidth="1"/>
    <col min="12550" max="12799" width="8.88671875" style="85"/>
    <col min="12800" max="12800" width="4.6640625" style="85" customWidth="1"/>
    <col min="12801" max="12802" width="18.109375" style="85" customWidth="1"/>
    <col min="12803" max="12803" width="4.77734375" style="85" customWidth="1"/>
    <col min="12804" max="12804" width="20.88671875" style="85" customWidth="1"/>
    <col min="12805" max="12805" width="18.109375" style="85" customWidth="1"/>
    <col min="12806" max="13055" width="8.88671875" style="85"/>
    <col min="13056" max="13056" width="4.6640625" style="85" customWidth="1"/>
    <col min="13057" max="13058" width="18.109375" style="85" customWidth="1"/>
    <col min="13059" max="13059" width="4.77734375" style="85" customWidth="1"/>
    <col min="13060" max="13060" width="20.88671875" style="85" customWidth="1"/>
    <col min="13061" max="13061" width="18.109375" style="85" customWidth="1"/>
    <col min="13062" max="13311" width="8.88671875" style="85"/>
    <col min="13312" max="13312" width="4.6640625" style="85" customWidth="1"/>
    <col min="13313" max="13314" width="18.109375" style="85" customWidth="1"/>
    <col min="13315" max="13315" width="4.77734375" style="85" customWidth="1"/>
    <col min="13316" max="13316" width="20.88671875" style="85" customWidth="1"/>
    <col min="13317" max="13317" width="18.109375" style="85" customWidth="1"/>
    <col min="13318" max="13567" width="8.88671875" style="85"/>
    <col min="13568" max="13568" width="4.6640625" style="85" customWidth="1"/>
    <col min="13569" max="13570" width="18.109375" style="85" customWidth="1"/>
    <col min="13571" max="13571" width="4.77734375" style="85" customWidth="1"/>
    <col min="13572" max="13572" width="20.88671875" style="85" customWidth="1"/>
    <col min="13573" max="13573" width="18.109375" style="85" customWidth="1"/>
    <col min="13574" max="13823" width="8.88671875" style="85"/>
    <col min="13824" max="13824" width="4.6640625" style="85" customWidth="1"/>
    <col min="13825" max="13826" width="18.109375" style="85" customWidth="1"/>
    <col min="13827" max="13827" width="4.77734375" style="85" customWidth="1"/>
    <col min="13828" max="13828" width="20.88671875" style="85" customWidth="1"/>
    <col min="13829" max="13829" width="18.109375" style="85" customWidth="1"/>
    <col min="13830" max="14079" width="8.88671875" style="85"/>
    <col min="14080" max="14080" width="4.6640625" style="85" customWidth="1"/>
    <col min="14081" max="14082" width="18.109375" style="85" customWidth="1"/>
    <col min="14083" max="14083" width="4.77734375" style="85" customWidth="1"/>
    <col min="14084" max="14084" width="20.88671875" style="85" customWidth="1"/>
    <col min="14085" max="14085" width="18.109375" style="85" customWidth="1"/>
    <col min="14086" max="14335" width="8.88671875" style="85"/>
    <col min="14336" max="14336" width="4.6640625" style="85" customWidth="1"/>
    <col min="14337" max="14338" width="18.109375" style="85" customWidth="1"/>
    <col min="14339" max="14339" width="4.77734375" style="85" customWidth="1"/>
    <col min="14340" max="14340" width="20.88671875" style="85" customWidth="1"/>
    <col min="14341" max="14341" width="18.109375" style="85" customWidth="1"/>
    <col min="14342" max="14591" width="8.88671875" style="85"/>
    <col min="14592" max="14592" width="4.6640625" style="85" customWidth="1"/>
    <col min="14593" max="14594" width="18.109375" style="85" customWidth="1"/>
    <col min="14595" max="14595" width="4.77734375" style="85" customWidth="1"/>
    <col min="14596" max="14596" width="20.88671875" style="85" customWidth="1"/>
    <col min="14597" max="14597" width="18.109375" style="85" customWidth="1"/>
    <col min="14598" max="14847" width="8.88671875" style="85"/>
    <col min="14848" max="14848" width="4.6640625" style="85" customWidth="1"/>
    <col min="14849" max="14850" width="18.109375" style="85" customWidth="1"/>
    <col min="14851" max="14851" width="4.77734375" style="85" customWidth="1"/>
    <col min="14852" max="14852" width="20.88671875" style="85" customWidth="1"/>
    <col min="14853" max="14853" width="18.109375" style="85" customWidth="1"/>
    <col min="14854" max="15103" width="8.88671875" style="85"/>
    <col min="15104" max="15104" width="4.6640625" style="85" customWidth="1"/>
    <col min="15105" max="15106" width="18.109375" style="85" customWidth="1"/>
    <col min="15107" max="15107" width="4.77734375" style="85" customWidth="1"/>
    <col min="15108" max="15108" width="20.88671875" style="85" customWidth="1"/>
    <col min="15109" max="15109" width="18.109375" style="85" customWidth="1"/>
    <col min="15110" max="15359" width="8.88671875" style="85"/>
    <col min="15360" max="15360" width="4.6640625" style="85" customWidth="1"/>
    <col min="15361" max="15362" width="18.109375" style="85" customWidth="1"/>
    <col min="15363" max="15363" width="4.77734375" style="85" customWidth="1"/>
    <col min="15364" max="15364" width="20.88671875" style="85" customWidth="1"/>
    <col min="15365" max="15365" width="18.109375" style="85" customWidth="1"/>
    <col min="15366" max="15615" width="8.88671875" style="85"/>
    <col min="15616" max="15616" width="4.6640625" style="85" customWidth="1"/>
    <col min="15617" max="15618" width="18.109375" style="85" customWidth="1"/>
    <col min="15619" max="15619" width="4.77734375" style="85" customWidth="1"/>
    <col min="15620" max="15620" width="20.88671875" style="85" customWidth="1"/>
    <col min="15621" max="15621" width="18.109375" style="85" customWidth="1"/>
    <col min="15622" max="15871" width="8.88671875" style="85"/>
    <col min="15872" max="15872" width="4.6640625" style="85" customWidth="1"/>
    <col min="15873" max="15874" width="18.109375" style="85" customWidth="1"/>
    <col min="15875" max="15875" width="4.77734375" style="85" customWidth="1"/>
    <col min="15876" max="15876" width="20.88671875" style="85" customWidth="1"/>
    <col min="15877" max="15877" width="18.109375" style="85" customWidth="1"/>
    <col min="15878" max="16127" width="8.88671875" style="85"/>
    <col min="16128" max="16128" width="4.6640625" style="85" customWidth="1"/>
    <col min="16129" max="16130" width="18.109375" style="85" customWidth="1"/>
    <col min="16131" max="16131" width="4.77734375" style="85" customWidth="1"/>
    <col min="16132" max="16132" width="20.88671875" style="85" customWidth="1"/>
    <col min="16133" max="16133" width="18.109375" style="85" customWidth="1"/>
    <col min="16134" max="16384" width="8.88671875" style="85"/>
  </cols>
  <sheetData>
    <row r="1" spans="1:5" ht="24" customHeight="1">
      <c r="A1" s="189" t="s">
        <v>166</v>
      </c>
      <c r="B1" s="189"/>
      <c r="C1" s="189"/>
      <c r="D1" s="189"/>
      <c r="E1" s="189"/>
    </row>
    <row r="2" spans="1:5" ht="24" customHeight="1">
      <c r="B2" s="86" t="s">
        <v>131</v>
      </c>
    </row>
    <row r="3" spans="1:5" ht="29.4" customHeight="1">
      <c r="B3" s="92" t="s">
        <v>110</v>
      </c>
      <c r="C3" s="190"/>
      <c r="D3" s="190"/>
      <c r="E3" s="190"/>
    </row>
    <row r="4" spans="1:5" ht="24" customHeight="1">
      <c r="B4" s="94" t="s">
        <v>4</v>
      </c>
      <c r="C4" s="192"/>
      <c r="D4" s="193"/>
      <c r="E4" s="194"/>
    </row>
    <row r="5" spans="1:5" ht="24" customHeight="1">
      <c r="B5" s="94" t="s">
        <v>5</v>
      </c>
      <c r="C5" s="192"/>
      <c r="D5" s="193"/>
      <c r="E5" s="194"/>
    </row>
    <row r="6" spans="1:5" ht="24" customHeight="1">
      <c r="B6" s="195" t="s">
        <v>142</v>
      </c>
    </row>
    <row r="7" spans="1:5" ht="24" customHeight="1">
      <c r="A7" s="87" t="s">
        <v>132</v>
      </c>
      <c r="B7" s="93" t="s">
        <v>133</v>
      </c>
      <c r="C7" s="87" t="s">
        <v>134</v>
      </c>
      <c r="D7" s="87" t="s">
        <v>140</v>
      </c>
      <c r="E7" s="87" t="s">
        <v>141</v>
      </c>
    </row>
    <row r="8" spans="1:5" ht="24" customHeight="1">
      <c r="A8" s="87">
        <v>1</v>
      </c>
      <c r="B8" s="93"/>
      <c r="C8" s="87"/>
      <c r="D8" s="87"/>
      <c r="E8" s="87"/>
    </row>
    <row r="9" spans="1:5" ht="24" customHeight="1">
      <c r="A9" s="87">
        <v>2</v>
      </c>
      <c r="B9" s="93"/>
      <c r="C9" s="87"/>
      <c r="D9" s="87"/>
      <c r="E9" s="87"/>
    </row>
    <row r="10" spans="1:5" ht="24" customHeight="1">
      <c r="A10" s="87">
        <v>3</v>
      </c>
      <c r="B10" s="93"/>
      <c r="C10" s="87"/>
      <c r="D10" s="87"/>
      <c r="E10" s="87"/>
    </row>
    <row r="11" spans="1:5" ht="24" customHeight="1">
      <c r="A11" s="87">
        <v>4</v>
      </c>
      <c r="B11" s="93"/>
      <c r="C11" s="87"/>
      <c r="D11" s="87"/>
      <c r="E11" s="87"/>
    </row>
    <row r="12" spans="1:5" ht="24" customHeight="1">
      <c r="A12" s="87">
        <v>5</v>
      </c>
      <c r="B12" s="93"/>
      <c r="C12" s="87"/>
      <c r="D12" s="87"/>
      <c r="E12" s="87"/>
    </row>
    <row r="13" spans="1:5" ht="24" customHeight="1">
      <c r="A13" s="87">
        <v>6</v>
      </c>
      <c r="B13" s="93"/>
      <c r="C13" s="87"/>
      <c r="D13" s="87"/>
      <c r="E13" s="87"/>
    </row>
    <row r="14" spans="1:5" ht="24" customHeight="1">
      <c r="A14" s="87">
        <v>7</v>
      </c>
      <c r="B14" s="93"/>
      <c r="C14" s="87"/>
      <c r="D14" s="87"/>
      <c r="E14" s="87"/>
    </row>
    <row r="15" spans="1:5" ht="24" customHeight="1">
      <c r="A15" s="87">
        <v>8</v>
      </c>
      <c r="B15" s="93"/>
      <c r="C15" s="87"/>
      <c r="D15" s="87"/>
      <c r="E15" s="87"/>
    </row>
    <row r="16" spans="1:5" ht="24" customHeight="1">
      <c r="A16" s="87">
        <v>9</v>
      </c>
      <c r="B16" s="93"/>
      <c r="C16" s="87"/>
      <c r="D16" s="87"/>
      <c r="E16" s="87"/>
    </row>
    <row r="17" spans="1:5" ht="24" customHeight="1">
      <c r="A17" s="87">
        <v>10</v>
      </c>
      <c r="B17" s="93"/>
      <c r="C17" s="87"/>
      <c r="D17" s="87"/>
      <c r="E17" s="87"/>
    </row>
    <row r="18" spans="1:5" ht="24" customHeight="1">
      <c r="A18" s="87">
        <v>11</v>
      </c>
      <c r="B18" s="93"/>
      <c r="C18" s="87"/>
      <c r="D18" s="87"/>
      <c r="E18" s="87"/>
    </row>
    <row r="19" spans="1:5" ht="24" customHeight="1">
      <c r="A19" s="87">
        <v>12</v>
      </c>
      <c r="B19" s="93"/>
      <c r="C19" s="87"/>
      <c r="D19" s="87"/>
      <c r="E19" s="87"/>
    </row>
    <row r="20" spans="1:5" ht="24" customHeight="1">
      <c r="A20" s="87">
        <v>13</v>
      </c>
      <c r="B20" s="93"/>
      <c r="C20" s="87"/>
      <c r="D20" s="87"/>
      <c r="E20" s="87"/>
    </row>
    <row r="21" spans="1:5" ht="24" customHeight="1">
      <c r="A21" s="87">
        <v>14</v>
      </c>
      <c r="B21" s="93"/>
      <c r="C21" s="87"/>
      <c r="D21" s="87"/>
      <c r="E21" s="87"/>
    </row>
    <row r="22" spans="1:5" ht="24" customHeight="1">
      <c r="A22" s="87">
        <v>15</v>
      </c>
      <c r="B22" s="93"/>
      <c r="C22" s="87"/>
      <c r="D22" s="87"/>
      <c r="E22" s="87"/>
    </row>
    <row r="23" spans="1:5" ht="24" customHeight="1">
      <c r="A23" s="87">
        <v>16</v>
      </c>
      <c r="B23" s="93"/>
      <c r="C23" s="87"/>
      <c r="D23" s="87"/>
      <c r="E23" s="87"/>
    </row>
    <row r="24" spans="1:5" ht="24" customHeight="1">
      <c r="A24" s="87">
        <v>17</v>
      </c>
      <c r="B24" s="93"/>
      <c r="C24" s="87"/>
      <c r="D24" s="87"/>
      <c r="E24" s="87"/>
    </row>
    <row r="25" spans="1:5" ht="24" customHeight="1">
      <c r="A25" s="87">
        <v>18</v>
      </c>
      <c r="B25" s="93"/>
      <c r="C25" s="87"/>
      <c r="D25" s="87"/>
      <c r="E25" s="87"/>
    </row>
    <row r="26" spans="1:5" ht="24" customHeight="1">
      <c r="A26" s="87">
        <v>19</v>
      </c>
      <c r="B26" s="93"/>
      <c r="C26" s="87"/>
      <c r="D26" s="87"/>
      <c r="E26" s="87"/>
    </row>
    <row r="27" spans="1:5" ht="24" customHeight="1">
      <c r="A27" s="87">
        <v>20</v>
      </c>
      <c r="B27" s="93"/>
      <c r="C27" s="87"/>
      <c r="D27" s="87"/>
      <c r="E27" s="87"/>
    </row>
    <row r="28" spans="1:5" ht="24" customHeight="1">
      <c r="A28" s="87">
        <v>21</v>
      </c>
      <c r="B28" s="93"/>
      <c r="C28" s="87"/>
      <c r="D28" s="87"/>
      <c r="E28" s="87"/>
    </row>
    <row r="29" spans="1:5" ht="24" customHeight="1">
      <c r="A29" s="87">
        <v>22</v>
      </c>
      <c r="B29" s="93"/>
      <c r="C29" s="87"/>
      <c r="D29" s="87"/>
      <c r="E29" s="87"/>
    </row>
    <row r="30" spans="1:5" ht="24" customHeight="1">
      <c r="A30" s="87">
        <v>23</v>
      </c>
      <c r="B30" s="93"/>
      <c r="C30" s="87"/>
      <c r="D30" s="87"/>
      <c r="E30" s="87"/>
    </row>
    <row r="31" spans="1:5" ht="24" customHeight="1">
      <c r="A31" s="87">
        <v>24</v>
      </c>
      <c r="B31" s="93"/>
      <c r="C31" s="87"/>
      <c r="D31" s="87"/>
      <c r="E31" s="87"/>
    </row>
    <row r="32" spans="1:5" ht="24" customHeight="1">
      <c r="A32" s="87">
        <v>25</v>
      </c>
      <c r="B32" s="93"/>
      <c r="C32" s="87"/>
      <c r="D32" s="87"/>
      <c r="E32" s="87"/>
    </row>
    <row r="33" spans="1:5" ht="24" customHeight="1">
      <c r="A33" s="87">
        <v>26</v>
      </c>
      <c r="B33" s="93"/>
      <c r="C33" s="87"/>
      <c r="D33" s="87"/>
      <c r="E33" s="87"/>
    </row>
    <row r="34" spans="1:5" ht="24" customHeight="1"/>
    <row r="35" spans="1:5" ht="24" customHeight="1">
      <c r="A35" s="88" t="s">
        <v>135</v>
      </c>
      <c r="B35" s="85" t="s">
        <v>143</v>
      </c>
    </row>
    <row r="36" spans="1:5" ht="24" customHeight="1">
      <c r="A36" s="88" t="s">
        <v>135</v>
      </c>
      <c r="B36" s="85" t="s">
        <v>144</v>
      </c>
    </row>
    <row r="37" spans="1:5" ht="22.05" customHeight="1"/>
  </sheetData>
  <mergeCells count="4">
    <mergeCell ref="C5:E5"/>
    <mergeCell ref="A1:E1"/>
    <mergeCell ref="C3:E3"/>
    <mergeCell ref="C4:E4"/>
  </mergeCells>
  <phoneticPr fontId="2"/>
  <pageMargins left="0.78700000000000003" right="0.78700000000000003" top="0.54" bottom="0.52" header="0.51200000000000001" footer="0.51200000000000001"/>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D6411-11BC-4885-A479-2006DC191A79}">
  <dimension ref="A1:E40"/>
  <sheetViews>
    <sheetView view="pageBreakPreview" zoomScaleNormal="100" zoomScaleSheetLayoutView="100" workbookViewId="0">
      <selection activeCell="B36" sqref="B36:E37"/>
    </sheetView>
  </sheetViews>
  <sheetFormatPr defaultRowHeight="13.2"/>
  <cols>
    <col min="1" max="1" width="4.6640625" style="85" customWidth="1"/>
    <col min="2" max="2" width="22.5546875" style="85" customWidth="1"/>
    <col min="3" max="3" width="10.33203125" style="85" customWidth="1"/>
    <col min="4" max="5" width="29.6640625" style="85" customWidth="1"/>
    <col min="6" max="255" width="8.88671875" style="85"/>
    <col min="256" max="256" width="4.6640625" style="85" customWidth="1"/>
    <col min="257" max="258" width="18.109375" style="85" customWidth="1"/>
    <col min="259" max="259" width="4.77734375" style="85" customWidth="1"/>
    <col min="260" max="260" width="20.88671875" style="85" customWidth="1"/>
    <col min="261" max="261" width="18.109375" style="85" customWidth="1"/>
    <col min="262" max="511" width="8.88671875" style="85"/>
    <col min="512" max="512" width="4.6640625" style="85" customWidth="1"/>
    <col min="513" max="514" width="18.109375" style="85" customWidth="1"/>
    <col min="515" max="515" width="4.77734375" style="85" customWidth="1"/>
    <col min="516" max="516" width="20.88671875" style="85" customWidth="1"/>
    <col min="517" max="517" width="18.109375" style="85" customWidth="1"/>
    <col min="518" max="767" width="8.88671875" style="85"/>
    <col min="768" max="768" width="4.6640625" style="85" customWidth="1"/>
    <col min="769" max="770" width="18.109375" style="85" customWidth="1"/>
    <col min="771" max="771" width="4.77734375" style="85" customWidth="1"/>
    <col min="772" max="772" width="20.88671875" style="85" customWidth="1"/>
    <col min="773" max="773" width="18.109375" style="85" customWidth="1"/>
    <col min="774" max="1023" width="8.88671875" style="85"/>
    <col min="1024" max="1024" width="4.6640625" style="85" customWidth="1"/>
    <col min="1025" max="1026" width="18.109375" style="85" customWidth="1"/>
    <col min="1027" max="1027" width="4.77734375" style="85" customWidth="1"/>
    <col min="1028" max="1028" width="20.88671875" style="85" customWidth="1"/>
    <col min="1029" max="1029" width="18.109375" style="85" customWidth="1"/>
    <col min="1030" max="1279" width="8.88671875" style="85"/>
    <col min="1280" max="1280" width="4.6640625" style="85" customWidth="1"/>
    <col min="1281" max="1282" width="18.109375" style="85" customWidth="1"/>
    <col min="1283" max="1283" width="4.77734375" style="85" customWidth="1"/>
    <col min="1284" max="1284" width="20.88671875" style="85" customWidth="1"/>
    <col min="1285" max="1285" width="18.109375" style="85" customWidth="1"/>
    <col min="1286" max="1535" width="8.88671875" style="85"/>
    <col min="1536" max="1536" width="4.6640625" style="85" customWidth="1"/>
    <col min="1537" max="1538" width="18.109375" style="85" customWidth="1"/>
    <col min="1539" max="1539" width="4.77734375" style="85" customWidth="1"/>
    <col min="1540" max="1540" width="20.88671875" style="85" customWidth="1"/>
    <col min="1541" max="1541" width="18.109375" style="85" customWidth="1"/>
    <col min="1542" max="1791" width="8.88671875" style="85"/>
    <col min="1792" max="1792" width="4.6640625" style="85" customWidth="1"/>
    <col min="1793" max="1794" width="18.109375" style="85" customWidth="1"/>
    <col min="1795" max="1795" width="4.77734375" style="85" customWidth="1"/>
    <col min="1796" max="1796" width="20.88671875" style="85" customWidth="1"/>
    <col min="1797" max="1797" width="18.109375" style="85" customWidth="1"/>
    <col min="1798" max="2047" width="8.88671875" style="85"/>
    <col min="2048" max="2048" width="4.6640625" style="85" customWidth="1"/>
    <col min="2049" max="2050" width="18.109375" style="85" customWidth="1"/>
    <col min="2051" max="2051" width="4.77734375" style="85" customWidth="1"/>
    <col min="2052" max="2052" width="20.88671875" style="85" customWidth="1"/>
    <col min="2053" max="2053" width="18.109375" style="85" customWidth="1"/>
    <col min="2054" max="2303" width="8.88671875" style="85"/>
    <col min="2304" max="2304" width="4.6640625" style="85" customWidth="1"/>
    <col min="2305" max="2306" width="18.109375" style="85" customWidth="1"/>
    <col min="2307" max="2307" width="4.77734375" style="85" customWidth="1"/>
    <col min="2308" max="2308" width="20.88671875" style="85" customWidth="1"/>
    <col min="2309" max="2309" width="18.109375" style="85" customWidth="1"/>
    <col min="2310" max="2559" width="8.88671875" style="85"/>
    <col min="2560" max="2560" width="4.6640625" style="85" customWidth="1"/>
    <col min="2561" max="2562" width="18.109375" style="85" customWidth="1"/>
    <col min="2563" max="2563" width="4.77734375" style="85" customWidth="1"/>
    <col min="2564" max="2564" width="20.88671875" style="85" customWidth="1"/>
    <col min="2565" max="2565" width="18.109375" style="85" customWidth="1"/>
    <col min="2566" max="2815" width="8.88671875" style="85"/>
    <col min="2816" max="2816" width="4.6640625" style="85" customWidth="1"/>
    <col min="2817" max="2818" width="18.109375" style="85" customWidth="1"/>
    <col min="2819" max="2819" width="4.77734375" style="85" customWidth="1"/>
    <col min="2820" max="2820" width="20.88671875" style="85" customWidth="1"/>
    <col min="2821" max="2821" width="18.109375" style="85" customWidth="1"/>
    <col min="2822" max="3071" width="8.88671875" style="85"/>
    <col min="3072" max="3072" width="4.6640625" style="85" customWidth="1"/>
    <col min="3073" max="3074" width="18.109375" style="85" customWidth="1"/>
    <col min="3075" max="3075" width="4.77734375" style="85" customWidth="1"/>
    <col min="3076" max="3076" width="20.88671875" style="85" customWidth="1"/>
    <col min="3077" max="3077" width="18.109375" style="85" customWidth="1"/>
    <col min="3078" max="3327" width="8.88671875" style="85"/>
    <col min="3328" max="3328" width="4.6640625" style="85" customWidth="1"/>
    <col min="3329" max="3330" width="18.109375" style="85" customWidth="1"/>
    <col min="3331" max="3331" width="4.77734375" style="85" customWidth="1"/>
    <col min="3332" max="3332" width="20.88671875" style="85" customWidth="1"/>
    <col min="3333" max="3333" width="18.109375" style="85" customWidth="1"/>
    <col min="3334" max="3583" width="8.88671875" style="85"/>
    <col min="3584" max="3584" width="4.6640625" style="85" customWidth="1"/>
    <col min="3585" max="3586" width="18.109375" style="85" customWidth="1"/>
    <col min="3587" max="3587" width="4.77734375" style="85" customWidth="1"/>
    <col min="3588" max="3588" width="20.88671875" style="85" customWidth="1"/>
    <col min="3589" max="3589" width="18.109375" style="85" customWidth="1"/>
    <col min="3590" max="3839" width="8.88671875" style="85"/>
    <col min="3840" max="3840" width="4.6640625" style="85" customWidth="1"/>
    <col min="3841" max="3842" width="18.109375" style="85" customWidth="1"/>
    <col min="3843" max="3843" width="4.77734375" style="85" customWidth="1"/>
    <col min="3844" max="3844" width="20.88671875" style="85" customWidth="1"/>
    <col min="3845" max="3845" width="18.109375" style="85" customWidth="1"/>
    <col min="3846" max="4095" width="8.88671875" style="85"/>
    <col min="4096" max="4096" width="4.6640625" style="85" customWidth="1"/>
    <col min="4097" max="4098" width="18.109375" style="85" customWidth="1"/>
    <col min="4099" max="4099" width="4.77734375" style="85" customWidth="1"/>
    <col min="4100" max="4100" width="20.88671875" style="85" customWidth="1"/>
    <col min="4101" max="4101" width="18.109375" style="85" customWidth="1"/>
    <col min="4102" max="4351" width="8.88671875" style="85"/>
    <col min="4352" max="4352" width="4.6640625" style="85" customWidth="1"/>
    <col min="4353" max="4354" width="18.109375" style="85" customWidth="1"/>
    <col min="4355" max="4355" width="4.77734375" style="85" customWidth="1"/>
    <col min="4356" max="4356" width="20.88671875" style="85" customWidth="1"/>
    <col min="4357" max="4357" width="18.109375" style="85" customWidth="1"/>
    <col min="4358" max="4607" width="8.88671875" style="85"/>
    <col min="4608" max="4608" width="4.6640625" style="85" customWidth="1"/>
    <col min="4609" max="4610" width="18.109375" style="85" customWidth="1"/>
    <col min="4611" max="4611" width="4.77734375" style="85" customWidth="1"/>
    <col min="4612" max="4612" width="20.88671875" style="85" customWidth="1"/>
    <col min="4613" max="4613" width="18.109375" style="85" customWidth="1"/>
    <col min="4614" max="4863" width="8.88671875" style="85"/>
    <col min="4864" max="4864" width="4.6640625" style="85" customWidth="1"/>
    <col min="4865" max="4866" width="18.109375" style="85" customWidth="1"/>
    <col min="4867" max="4867" width="4.77734375" style="85" customWidth="1"/>
    <col min="4868" max="4868" width="20.88671875" style="85" customWidth="1"/>
    <col min="4869" max="4869" width="18.109375" style="85" customWidth="1"/>
    <col min="4870" max="5119" width="8.88671875" style="85"/>
    <col min="5120" max="5120" width="4.6640625" style="85" customWidth="1"/>
    <col min="5121" max="5122" width="18.109375" style="85" customWidth="1"/>
    <col min="5123" max="5123" width="4.77734375" style="85" customWidth="1"/>
    <col min="5124" max="5124" width="20.88671875" style="85" customWidth="1"/>
    <col min="5125" max="5125" width="18.109375" style="85" customWidth="1"/>
    <col min="5126" max="5375" width="8.88671875" style="85"/>
    <col min="5376" max="5376" width="4.6640625" style="85" customWidth="1"/>
    <col min="5377" max="5378" width="18.109375" style="85" customWidth="1"/>
    <col min="5379" max="5379" width="4.77734375" style="85" customWidth="1"/>
    <col min="5380" max="5380" width="20.88671875" style="85" customWidth="1"/>
    <col min="5381" max="5381" width="18.109375" style="85" customWidth="1"/>
    <col min="5382" max="5631" width="8.88671875" style="85"/>
    <col min="5632" max="5632" width="4.6640625" style="85" customWidth="1"/>
    <col min="5633" max="5634" width="18.109375" style="85" customWidth="1"/>
    <col min="5635" max="5635" width="4.77734375" style="85" customWidth="1"/>
    <col min="5636" max="5636" width="20.88671875" style="85" customWidth="1"/>
    <col min="5637" max="5637" width="18.109375" style="85" customWidth="1"/>
    <col min="5638" max="5887" width="8.88671875" style="85"/>
    <col min="5888" max="5888" width="4.6640625" style="85" customWidth="1"/>
    <col min="5889" max="5890" width="18.109375" style="85" customWidth="1"/>
    <col min="5891" max="5891" width="4.77734375" style="85" customWidth="1"/>
    <col min="5892" max="5892" width="20.88671875" style="85" customWidth="1"/>
    <col min="5893" max="5893" width="18.109375" style="85" customWidth="1"/>
    <col min="5894" max="6143" width="8.88671875" style="85"/>
    <col min="6144" max="6144" width="4.6640625" style="85" customWidth="1"/>
    <col min="6145" max="6146" width="18.109375" style="85" customWidth="1"/>
    <col min="6147" max="6147" width="4.77734375" style="85" customWidth="1"/>
    <col min="6148" max="6148" width="20.88671875" style="85" customWidth="1"/>
    <col min="6149" max="6149" width="18.109375" style="85" customWidth="1"/>
    <col min="6150" max="6399" width="8.88671875" style="85"/>
    <col min="6400" max="6400" width="4.6640625" style="85" customWidth="1"/>
    <col min="6401" max="6402" width="18.109375" style="85" customWidth="1"/>
    <col min="6403" max="6403" width="4.77734375" style="85" customWidth="1"/>
    <col min="6404" max="6404" width="20.88671875" style="85" customWidth="1"/>
    <col min="6405" max="6405" width="18.109375" style="85" customWidth="1"/>
    <col min="6406" max="6655" width="8.88671875" style="85"/>
    <col min="6656" max="6656" width="4.6640625" style="85" customWidth="1"/>
    <col min="6657" max="6658" width="18.109375" style="85" customWidth="1"/>
    <col min="6659" max="6659" width="4.77734375" style="85" customWidth="1"/>
    <col min="6660" max="6660" width="20.88671875" style="85" customWidth="1"/>
    <col min="6661" max="6661" width="18.109375" style="85" customWidth="1"/>
    <col min="6662" max="6911" width="8.88671875" style="85"/>
    <col min="6912" max="6912" width="4.6640625" style="85" customWidth="1"/>
    <col min="6913" max="6914" width="18.109375" style="85" customWidth="1"/>
    <col min="6915" max="6915" width="4.77734375" style="85" customWidth="1"/>
    <col min="6916" max="6916" width="20.88671875" style="85" customWidth="1"/>
    <col min="6917" max="6917" width="18.109375" style="85" customWidth="1"/>
    <col min="6918" max="7167" width="8.88671875" style="85"/>
    <col min="7168" max="7168" width="4.6640625" style="85" customWidth="1"/>
    <col min="7169" max="7170" width="18.109375" style="85" customWidth="1"/>
    <col min="7171" max="7171" width="4.77734375" style="85" customWidth="1"/>
    <col min="7172" max="7172" width="20.88671875" style="85" customWidth="1"/>
    <col min="7173" max="7173" width="18.109375" style="85" customWidth="1"/>
    <col min="7174" max="7423" width="8.88671875" style="85"/>
    <col min="7424" max="7424" width="4.6640625" style="85" customWidth="1"/>
    <col min="7425" max="7426" width="18.109375" style="85" customWidth="1"/>
    <col min="7427" max="7427" width="4.77734375" style="85" customWidth="1"/>
    <col min="7428" max="7428" width="20.88671875" style="85" customWidth="1"/>
    <col min="7429" max="7429" width="18.109375" style="85" customWidth="1"/>
    <col min="7430" max="7679" width="8.88671875" style="85"/>
    <col min="7680" max="7680" width="4.6640625" style="85" customWidth="1"/>
    <col min="7681" max="7682" width="18.109375" style="85" customWidth="1"/>
    <col min="7683" max="7683" width="4.77734375" style="85" customWidth="1"/>
    <col min="7684" max="7684" width="20.88671875" style="85" customWidth="1"/>
    <col min="7685" max="7685" width="18.109375" style="85" customWidth="1"/>
    <col min="7686" max="7935" width="8.88671875" style="85"/>
    <col min="7936" max="7936" width="4.6640625" style="85" customWidth="1"/>
    <col min="7937" max="7938" width="18.109375" style="85" customWidth="1"/>
    <col min="7939" max="7939" width="4.77734375" style="85" customWidth="1"/>
    <col min="7940" max="7940" width="20.88671875" style="85" customWidth="1"/>
    <col min="7941" max="7941" width="18.109375" style="85" customWidth="1"/>
    <col min="7942" max="8191" width="8.88671875" style="85"/>
    <col min="8192" max="8192" width="4.6640625" style="85" customWidth="1"/>
    <col min="8193" max="8194" width="18.109375" style="85" customWidth="1"/>
    <col min="8195" max="8195" width="4.77734375" style="85" customWidth="1"/>
    <col min="8196" max="8196" width="20.88671875" style="85" customWidth="1"/>
    <col min="8197" max="8197" width="18.109375" style="85" customWidth="1"/>
    <col min="8198" max="8447" width="8.88671875" style="85"/>
    <col min="8448" max="8448" width="4.6640625" style="85" customWidth="1"/>
    <col min="8449" max="8450" width="18.109375" style="85" customWidth="1"/>
    <col min="8451" max="8451" width="4.77734375" style="85" customWidth="1"/>
    <col min="8452" max="8452" width="20.88671875" style="85" customWidth="1"/>
    <col min="8453" max="8453" width="18.109375" style="85" customWidth="1"/>
    <col min="8454" max="8703" width="8.88671875" style="85"/>
    <col min="8704" max="8704" width="4.6640625" style="85" customWidth="1"/>
    <col min="8705" max="8706" width="18.109375" style="85" customWidth="1"/>
    <col min="8707" max="8707" width="4.77734375" style="85" customWidth="1"/>
    <col min="8708" max="8708" width="20.88671875" style="85" customWidth="1"/>
    <col min="8709" max="8709" width="18.109375" style="85" customWidth="1"/>
    <col min="8710" max="8959" width="8.88671875" style="85"/>
    <col min="8960" max="8960" width="4.6640625" style="85" customWidth="1"/>
    <col min="8961" max="8962" width="18.109375" style="85" customWidth="1"/>
    <col min="8963" max="8963" width="4.77734375" style="85" customWidth="1"/>
    <col min="8964" max="8964" width="20.88671875" style="85" customWidth="1"/>
    <col min="8965" max="8965" width="18.109375" style="85" customWidth="1"/>
    <col min="8966" max="9215" width="8.88671875" style="85"/>
    <col min="9216" max="9216" width="4.6640625" style="85" customWidth="1"/>
    <col min="9217" max="9218" width="18.109375" style="85" customWidth="1"/>
    <col min="9219" max="9219" width="4.77734375" style="85" customWidth="1"/>
    <col min="9220" max="9220" width="20.88671875" style="85" customWidth="1"/>
    <col min="9221" max="9221" width="18.109375" style="85" customWidth="1"/>
    <col min="9222" max="9471" width="8.88671875" style="85"/>
    <col min="9472" max="9472" width="4.6640625" style="85" customWidth="1"/>
    <col min="9473" max="9474" width="18.109375" style="85" customWidth="1"/>
    <col min="9475" max="9475" width="4.77734375" style="85" customWidth="1"/>
    <col min="9476" max="9476" width="20.88671875" style="85" customWidth="1"/>
    <col min="9477" max="9477" width="18.109375" style="85" customWidth="1"/>
    <col min="9478" max="9727" width="8.88671875" style="85"/>
    <col min="9728" max="9728" width="4.6640625" style="85" customWidth="1"/>
    <col min="9729" max="9730" width="18.109375" style="85" customWidth="1"/>
    <col min="9731" max="9731" width="4.77734375" style="85" customWidth="1"/>
    <col min="9732" max="9732" width="20.88671875" style="85" customWidth="1"/>
    <col min="9733" max="9733" width="18.109375" style="85" customWidth="1"/>
    <col min="9734" max="9983" width="8.88671875" style="85"/>
    <col min="9984" max="9984" width="4.6640625" style="85" customWidth="1"/>
    <col min="9985" max="9986" width="18.109375" style="85" customWidth="1"/>
    <col min="9987" max="9987" width="4.77734375" style="85" customWidth="1"/>
    <col min="9988" max="9988" width="20.88671875" style="85" customWidth="1"/>
    <col min="9989" max="9989" width="18.109375" style="85" customWidth="1"/>
    <col min="9990" max="10239" width="8.88671875" style="85"/>
    <col min="10240" max="10240" width="4.6640625" style="85" customWidth="1"/>
    <col min="10241" max="10242" width="18.109375" style="85" customWidth="1"/>
    <col min="10243" max="10243" width="4.77734375" style="85" customWidth="1"/>
    <col min="10244" max="10244" width="20.88671875" style="85" customWidth="1"/>
    <col min="10245" max="10245" width="18.109375" style="85" customWidth="1"/>
    <col min="10246" max="10495" width="8.88671875" style="85"/>
    <col min="10496" max="10496" width="4.6640625" style="85" customWidth="1"/>
    <col min="10497" max="10498" width="18.109375" style="85" customWidth="1"/>
    <col min="10499" max="10499" width="4.77734375" style="85" customWidth="1"/>
    <col min="10500" max="10500" width="20.88671875" style="85" customWidth="1"/>
    <col min="10501" max="10501" width="18.109375" style="85" customWidth="1"/>
    <col min="10502" max="10751" width="8.88671875" style="85"/>
    <col min="10752" max="10752" width="4.6640625" style="85" customWidth="1"/>
    <col min="10753" max="10754" width="18.109375" style="85" customWidth="1"/>
    <col min="10755" max="10755" width="4.77734375" style="85" customWidth="1"/>
    <col min="10756" max="10756" width="20.88671875" style="85" customWidth="1"/>
    <col min="10757" max="10757" width="18.109375" style="85" customWidth="1"/>
    <col min="10758" max="11007" width="8.88671875" style="85"/>
    <col min="11008" max="11008" width="4.6640625" style="85" customWidth="1"/>
    <col min="11009" max="11010" width="18.109375" style="85" customWidth="1"/>
    <col min="11011" max="11011" width="4.77734375" style="85" customWidth="1"/>
    <col min="11012" max="11012" width="20.88671875" style="85" customWidth="1"/>
    <col min="11013" max="11013" width="18.109375" style="85" customWidth="1"/>
    <col min="11014" max="11263" width="8.88671875" style="85"/>
    <col min="11264" max="11264" width="4.6640625" style="85" customWidth="1"/>
    <col min="11265" max="11266" width="18.109375" style="85" customWidth="1"/>
    <col min="11267" max="11267" width="4.77734375" style="85" customWidth="1"/>
    <col min="11268" max="11268" width="20.88671875" style="85" customWidth="1"/>
    <col min="11269" max="11269" width="18.109375" style="85" customWidth="1"/>
    <col min="11270" max="11519" width="8.88671875" style="85"/>
    <col min="11520" max="11520" width="4.6640625" style="85" customWidth="1"/>
    <col min="11521" max="11522" width="18.109375" style="85" customWidth="1"/>
    <col min="11523" max="11523" width="4.77734375" style="85" customWidth="1"/>
    <col min="11524" max="11524" width="20.88671875" style="85" customWidth="1"/>
    <col min="11525" max="11525" width="18.109375" style="85" customWidth="1"/>
    <col min="11526" max="11775" width="8.88671875" style="85"/>
    <col min="11776" max="11776" width="4.6640625" style="85" customWidth="1"/>
    <col min="11777" max="11778" width="18.109375" style="85" customWidth="1"/>
    <col min="11779" max="11779" width="4.77734375" style="85" customWidth="1"/>
    <col min="11780" max="11780" width="20.88671875" style="85" customWidth="1"/>
    <col min="11781" max="11781" width="18.109375" style="85" customWidth="1"/>
    <col min="11782" max="12031" width="8.88671875" style="85"/>
    <col min="12032" max="12032" width="4.6640625" style="85" customWidth="1"/>
    <col min="12033" max="12034" width="18.109375" style="85" customWidth="1"/>
    <col min="12035" max="12035" width="4.77734375" style="85" customWidth="1"/>
    <col min="12036" max="12036" width="20.88671875" style="85" customWidth="1"/>
    <col min="12037" max="12037" width="18.109375" style="85" customWidth="1"/>
    <col min="12038" max="12287" width="8.88671875" style="85"/>
    <col min="12288" max="12288" width="4.6640625" style="85" customWidth="1"/>
    <col min="12289" max="12290" width="18.109375" style="85" customWidth="1"/>
    <col min="12291" max="12291" width="4.77734375" style="85" customWidth="1"/>
    <col min="12292" max="12292" width="20.88671875" style="85" customWidth="1"/>
    <col min="12293" max="12293" width="18.109375" style="85" customWidth="1"/>
    <col min="12294" max="12543" width="8.88671875" style="85"/>
    <col min="12544" max="12544" width="4.6640625" style="85" customWidth="1"/>
    <col min="12545" max="12546" width="18.109375" style="85" customWidth="1"/>
    <col min="12547" max="12547" width="4.77734375" style="85" customWidth="1"/>
    <col min="12548" max="12548" width="20.88671875" style="85" customWidth="1"/>
    <col min="12549" max="12549" width="18.109375" style="85" customWidth="1"/>
    <col min="12550" max="12799" width="8.88671875" style="85"/>
    <col min="12800" max="12800" width="4.6640625" style="85" customWidth="1"/>
    <col min="12801" max="12802" width="18.109375" style="85" customWidth="1"/>
    <col min="12803" max="12803" width="4.77734375" style="85" customWidth="1"/>
    <col min="12804" max="12804" width="20.88671875" style="85" customWidth="1"/>
    <col min="12805" max="12805" width="18.109375" style="85" customWidth="1"/>
    <col min="12806" max="13055" width="8.88671875" style="85"/>
    <col min="13056" max="13056" width="4.6640625" style="85" customWidth="1"/>
    <col min="13057" max="13058" width="18.109375" style="85" customWidth="1"/>
    <col min="13059" max="13059" width="4.77734375" style="85" customWidth="1"/>
    <col min="13060" max="13060" width="20.88671875" style="85" customWidth="1"/>
    <col min="13061" max="13061" width="18.109375" style="85" customWidth="1"/>
    <col min="13062" max="13311" width="8.88671875" style="85"/>
    <col min="13312" max="13312" width="4.6640625" style="85" customWidth="1"/>
    <col min="13313" max="13314" width="18.109375" style="85" customWidth="1"/>
    <col min="13315" max="13315" width="4.77734375" style="85" customWidth="1"/>
    <col min="13316" max="13316" width="20.88671875" style="85" customWidth="1"/>
    <col min="13317" max="13317" width="18.109375" style="85" customWidth="1"/>
    <col min="13318" max="13567" width="8.88671875" style="85"/>
    <col min="13568" max="13568" width="4.6640625" style="85" customWidth="1"/>
    <col min="13569" max="13570" width="18.109375" style="85" customWidth="1"/>
    <col min="13571" max="13571" width="4.77734375" style="85" customWidth="1"/>
    <col min="13572" max="13572" width="20.88671875" style="85" customWidth="1"/>
    <col min="13573" max="13573" width="18.109375" style="85" customWidth="1"/>
    <col min="13574" max="13823" width="8.88671875" style="85"/>
    <col min="13824" max="13824" width="4.6640625" style="85" customWidth="1"/>
    <col min="13825" max="13826" width="18.109375" style="85" customWidth="1"/>
    <col min="13827" max="13827" width="4.77734375" style="85" customWidth="1"/>
    <col min="13828" max="13828" width="20.88671875" style="85" customWidth="1"/>
    <col min="13829" max="13829" width="18.109375" style="85" customWidth="1"/>
    <col min="13830" max="14079" width="8.88671875" style="85"/>
    <col min="14080" max="14080" width="4.6640625" style="85" customWidth="1"/>
    <col min="14081" max="14082" width="18.109375" style="85" customWidth="1"/>
    <col min="14083" max="14083" width="4.77734375" style="85" customWidth="1"/>
    <col min="14084" max="14084" width="20.88671875" style="85" customWidth="1"/>
    <col min="14085" max="14085" width="18.109375" style="85" customWidth="1"/>
    <col min="14086" max="14335" width="8.88671875" style="85"/>
    <col min="14336" max="14336" width="4.6640625" style="85" customWidth="1"/>
    <col min="14337" max="14338" width="18.109375" style="85" customWidth="1"/>
    <col min="14339" max="14339" width="4.77734375" style="85" customWidth="1"/>
    <col min="14340" max="14340" width="20.88671875" style="85" customWidth="1"/>
    <col min="14341" max="14341" width="18.109375" style="85" customWidth="1"/>
    <col min="14342" max="14591" width="8.88671875" style="85"/>
    <col min="14592" max="14592" width="4.6640625" style="85" customWidth="1"/>
    <col min="14593" max="14594" width="18.109375" style="85" customWidth="1"/>
    <col min="14595" max="14595" width="4.77734375" style="85" customWidth="1"/>
    <col min="14596" max="14596" width="20.88671875" style="85" customWidth="1"/>
    <col min="14597" max="14597" width="18.109375" style="85" customWidth="1"/>
    <col min="14598" max="14847" width="8.88671875" style="85"/>
    <col min="14848" max="14848" width="4.6640625" style="85" customWidth="1"/>
    <col min="14849" max="14850" width="18.109375" style="85" customWidth="1"/>
    <col min="14851" max="14851" width="4.77734375" style="85" customWidth="1"/>
    <col min="14852" max="14852" width="20.88671875" style="85" customWidth="1"/>
    <col min="14853" max="14853" width="18.109375" style="85" customWidth="1"/>
    <col min="14854" max="15103" width="8.88671875" style="85"/>
    <col min="15104" max="15104" width="4.6640625" style="85" customWidth="1"/>
    <col min="15105" max="15106" width="18.109375" style="85" customWidth="1"/>
    <col min="15107" max="15107" width="4.77734375" style="85" customWidth="1"/>
    <col min="15108" max="15108" width="20.88671875" style="85" customWidth="1"/>
    <col min="15109" max="15109" width="18.109375" style="85" customWidth="1"/>
    <col min="15110" max="15359" width="8.88671875" style="85"/>
    <col min="15360" max="15360" width="4.6640625" style="85" customWidth="1"/>
    <col min="15361" max="15362" width="18.109375" style="85" customWidth="1"/>
    <col min="15363" max="15363" width="4.77734375" style="85" customWidth="1"/>
    <col min="15364" max="15364" width="20.88671875" style="85" customWidth="1"/>
    <col min="15365" max="15365" width="18.109375" style="85" customWidth="1"/>
    <col min="15366" max="15615" width="8.88671875" style="85"/>
    <col min="15616" max="15616" width="4.6640625" style="85" customWidth="1"/>
    <col min="15617" max="15618" width="18.109375" style="85" customWidth="1"/>
    <col min="15619" max="15619" width="4.77734375" style="85" customWidth="1"/>
    <col min="15620" max="15620" width="20.88671875" style="85" customWidth="1"/>
    <col min="15621" max="15621" width="18.109375" style="85" customWidth="1"/>
    <col min="15622" max="15871" width="8.88671875" style="85"/>
    <col min="15872" max="15872" width="4.6640625" style="85" customWidth="1"/>
    <col min="15873" max="15874" width="18.109375" style="85" customWidth="1"/>
    <col min="15875" max="15875" width="4.77734375" style="85" customWidth="1"/>
    <col min="15876" max="15876" width="20.88671875" style="85" customWidth="1"/>
    <col min="15877" max="15877" width="18.109375" style="85" customWidth="1"/>
    <col min="15878" max="16127" width="8.88671875" style="85"/>
    <col min="16128" max="16128" width="4.6640625" style="85" customWidth="1"/>
    <col min="16129" max="16130" width="18.109375" style="85" customWidth="1"/>
    <col min="16131" max="16131" width="4.77734375" style="85" customWidth="1"/>
    <col min="16132" max="16132" width="20.88671875" style="85" customWidth="1"/>
    <col min="16133" max="16133" width="18.109375" style="85" customWidth="1"/>
    <col min="16134" max="16384" width="8.88671875" style="85"/>
  </cols>
  <sheetData>
    <row r="1" spans="1:5" ht="24" customHeight="1">
      <c r="A1" s="189" t="s">
        <v>166</v>
      </c>
      <c r="B1" s="189"/>
      <c r="C1" s="189"/>
      <c r="D1" s="189"/>
      <c r="E1" s="189"/>
    </row>
    <row r="2" spans="1:5" ht="24" customHeight="1">
      <c r="B2" s="86" t="s">
        <v>165</v>
      </c>
    </row>
    <row r="3" spans="1:5" ht="29.4" customHeight="1">
      <c r="B3" s="92" t="s">
        <v>110</v>
      </c>
      <c r="C3" s="190"/>
      <c r="D3" s="190"/>
      <c r="E3" s="190"/>
    </row>
    <row r="4" spans="1:5" ht="24" customHeight="1">
      <c r="B4" s="94" t="s">
        <v>4</v>
      </c>
      <c r="C4" s="192"/>
      <c r="D4" s="193"/>
      <c r="E4" s="194"/>
    </row>
    <row r="5" spans="1:5" ht="24" customHeight="1">
      <c r="B5" s="94" t="s">
        <v>5</v>
      </c>
      <c r="C5" s="192"/>
      <c r="D5" s="193"/>
      <c r="E5" s="194"/>
    </row>
    <row r="6" spans="1:5" ht="24" customHeight="1">
      <c r="B6" s="195" t="s">
        <v>142</v>
      </c>
    </row>
    <row r="7" spans="1:5" ht="24" customHeight="1">
      <c r="A7" s="93" t="s">
        <v>132</v>
      </c>
      <c r="B7" s="93" t="s">
        <v>133</v>
      </c>
      <c r="C7" s="93" t="s">
        <v>134</v>
      </c>
      <c r="D7" s="93" t="s">
        <v>140</v>
      </c>
      <c r="E7" s="93" t="s">
        <v>141</v>
      </c>
    </row>
    <row r="8" spans="1:5" ht="24" customHeight="1">
      <c r="A8" s="196">
        <v>1</v>
      </c>
      <c r="B8" s="93"/>
      <c r="C8" s="93"/>
      <c r="D8" s="93"/>
      <c r="E8" s="93"/>
    </row>
    <row r="9" spans="1:5" ht="24" customHeight="1">
      <c r="A9" s="197"/>
      <c r="B9" s="93"/>
      <c r="C9" s="93"/>
      <c r="D9" s="93"/>
      <c r="E9" s="93"/>
    </row>
    <row r="10" spans="1:5" ht="24" customHeight="1">
      <c r="A10" s="196">
        <v>2</v>
      </c>
      <c r="B10" s="93"/>
      <c r="C10" s="93"/>
      <c r="D10" s="93"/>
      <c r="E10" s="93"/>
    </row>
    <row r="11" spans="1:5" ht="24" customHeight="1">
      <c r="A11" s="197"/>
      <c r="B11" s="93"/>
      <c r="C11" s="93"/>
      <c r="D11" s="93"/>
      <c r="E11" s="93"/>
    </row>
    <row r="12" spans="1:5" ht="24" customHeight="1">
      <c r="A12" s="196">
        <v>3</v>
      </c>
      <c r="B12" s="93"/>
      <c r="C12" s="93"/>
      <c r="D12" s="93"/>
      <c r="E12" s="93"/>
    </row>
    <row r="13" spans="1:5" ht="24" customHeight="1">
      <c r="A13" s="197"/>
      <c r="B13" s="93"/>
      <c r="C13" s="93"/>
      <c r="D13" s="93"/>
      <c r="E13" s="93"/>
    </row>
    <row r="14" spans="1:5" ht="24" customHeight="1">
      <c r="A14" s="196">
        <v>4</v>
      </c>
      <c r="B14" s="93"/>
      <c r="C14" s="93"/>
      <c r="D14" s="93"/>
      <c r="E14" s="93"/>
    </row>
    <row r="15" spans="1:5" ht="24" customHeight="1">
      <c r="A15" s="197"/>
      <c r="B15" s="93"/>
      <c r="C15" s="93"/>
      <c r="D15" s="93"/>
      <c r="E15" s="93"/>
    </row>
    <row r="16" spans="1:5" ht="24" customHeight="1">
      <c r="A16" s="196">
        <v>5</v>
      </c>
      <c r="B16" s="93"/>
      <c r="C16" s="93"/>
      <c r="D16" s="93"/>
      <c r="E16" s="93"/>
    </row>
    <row r="17" spans="1:5" ht="24" customHeight="1">
      <c r="A17" s="197"/>
      <c r="B17" s="93"/>
      <c r="C17" s="93"/>
      <c r="D17" s="93"/>
      <c r="E17" s="93"/>
    </row>
    <row r="18" spans="1:5" ht="24" customHeight="1">
      <c r="A18" s="196">
        <v>6</v>
      </c>
      <c r="B18" s="93"/>
      <c r="C18" s="93"/>
      <c r="D18" s="93"/>
      <c r="E18" s="93"/>
    </row>
    <row r="19" spans="1:5" ht="24" customHeight="1">
      <c r="A19" s="197"/>
      <c r="B19" s="93"/>
      <c r="C19" s="93"/>
      <c r="D19" s="93"/>
      <c r="E19" s="93"/>
    </row>
    <row r="20" spans="1:5" ht="24" customHeight="1">
      <c r="A20" s="196">
        <v>7</v>
      </c>
      <c r="B20" s="93"/>
      <c r="C20" s="93"/>
      <c r="D20" s="93"/>
      <c r="E20" s="93"/>
    </row>
    <row r="21" spans="1:5" ht="24" customHeight="1">
      <c r="A21" s="197"/>
      <c r="B21" s="93"/>
      <c r="C21" s="93"/>
      <c r="D21" s="93"/>
      <c r="E21" s="93"/>
    </row>
    <row r="22" spans="1:5" ht="24" customHeight="1">
      <c r="A22" s="196">
        <v>8</v>
      </c>
      <c r="B22" s="93"/>
      <c r="C22" s="93"/>
      <c r="D22" s="93"/>
      <c r="E22" s="93"/>
    </row>
    <row r="23" spans="1:5" ht="24" customHeight="1">
      <c r="A23" s="197"/>
      <c r="B23" s="93"/>
      <c r="C23" s="93"/>
      <c r="D23" s="93"/>
      <c r="E23" s="93"/>
    </row>
    <row r="24" spans="1:5" ht="24" customHeight="1">
      <c r="A24" s="196">
        <v>9</v>
      </c>
      <c r="B24" s="93"/>
      <c r="C24" s="93"/>
      <c r="D24" s="93"/>
      <c r="E24" s="93"/>
    </row>
    <row r="25" spans="1:5" ht="24" customHeight="1">
      <c r="A25" s="197"/>
      <c r="B25" s="93"/>
      <c r="C25" s="93"/>
      <c r="D25" s="93"/>
      <c r="E25" s="93"/>
    </row>
    <row r="26" spans="1:5" ht="24" customHeight="1">
      <c r="A26" s="196">
        <v>10</v>
      </c>
      <c r="B26" s="93"/>
      <c r="C26" s="93"/>
      <c r="D26" s="93"/>
      <c r="E26" s="93"/>
    </row>
    <row r="27" spans="1:5" ht="24" customHeight="1">
      <c r="A27" s="197"/>
      <c r="B27" s="93"/>
      <c r="C27" s="93"/>
      <c r="D27" s="93"/>
      <c r="E27" s="93"/>
    </row>
    <row r="28" spans="1:5" ht="24" customHeight="1">
      <c r="A28" s="196">
        <v>11</v>
      </c>
      <c r="B28" s="93"/>
      <c r="C28" s="93"/>
      <c r="D28" s="93"/>
      <c r="E28" s="93"/>
    </row>
    <row r="29" spans="1:5" ht="24" customHeight="1">
      <c r="A29" s="197"/>
      <c r="B29" s="93"/>
      <c r="C29" s="93"/>
      <c r="D29" s="93"/>
      <c r="E29" s="93"/>
    </row>
    <row r="30" spans="1:5" ht="24" customHeight="1">
      <c r="A30" s="196">
        <v>12</v>
      </c>
      <c r="B30" s="93"/>
      <c r="C30" s="93"/>
      <c r="D30" s="93"/>
      <c r="E30" s="93"/>
    </row>
    <row r="31" spans="1:5" ht="24" customHeight="1">
      <c r="A31" s="197"/>
      <c r="B31" s="93"/>
      <c r="C31" s="93"/>
      <c r="D31" s="93"/>
      <c r="E31" s="93"/>
    </row>
    <row r="32" spans="1:5" ht="24" customHeight="1">
      <c r="A32" s="196">
        <v>13</v>
      </c>
      <c r="B32" s="93"/>
      <c r="C32" s="93"/>
      <c r="D32" s="93"/>
      <c r="E32" s="93"/>
    </row>
    <row r="33" spans="1:5" ht="24" customHeight="1">
      <c r="A33" s="197"/>
      <c r="B33" s="93"/>
      <c r="C33" s="93"/>
      <c r="D33" s="93"/>
      <c r="E33" s="93"/>
    </row>
    <row r="34" spans="1:5" ht="24" customHeight="1">
      <c r="A34" s="196">
        <v>14</v>
      </c>
      <c r="B34" s="93"/>
      <c r="C34" s="93"/>
      <c r="D34" s="93"/>
      <c r="E34" s="93"/>
    </row>
    <row r="35" spans="1:5" ht="24" customHeight="1">
      <c r="A35" s="197"/>
      <c r="B35" s="93"/>
      <c r="C35" s="93"/>
      <c r="D35" s="93"/>
      <c r="E35" s="93"/>
    </row>
    <row r="36" spans="1:5" ht="24" customHeight="1">
      <c r="A36" s="196">
        <v>15</v>
      </c>
      <c r="B36" s="93"/>
      <c r="C36" s="93"/>
      <c r="D36" s="93"/>
      <c r="E36" s="93"/>
    </row>
    <row r="37" spans="1:5" ht="24" customHeight="1">
      <c r="A37" s="197"/>
      <c r="B37" s="93"/>
      <c r="C37" s="93"/>
      <c r="D37" s="93"/>
      <c r="E37" s="93"/>
    </row>
    <row r="38" spans="1:5" ht="24" customHeight="1">
      <c r="A38" s="88" t="s">
        <v>135</v>
      </c>
      <c r="B38" s="85" t="s">
        <v>143</v>
      </c>
    </row>
    <row r="39" spans="1:5" ht="24" customHeight="1">
      <c r="A39" s="88" t="s">
        <v>135</v>
      </c>
      <c r="B39" s="85" t="s">
        <v>144</v>
      </c>
    </row>
    <row r="40" spans="1:5" ht="22.05" customHeight="1"/>
  </sheetData>
  <mergeCells count="19">
    <mergeCell ref="A36:A37"/>
    <mergeCell ref="A24:A25"/>
    <mergeCell ref="A26:A27"/>
    <mergeCell ref="A28:A29"/>
    <mergeCell ref="A30:A31"/>
    <mergeCell ref="A32:A33"/>
    <mergeCell ref="A34:A35"/>
    <mergeCell ref="A12:A13"/>
    <mergeCell ref="A14:A15"/>
    <mergeCell ref="A16:A17"/>
    <mergeCell ref="A18:A19"/>
    <mergeCell ref="A20:A21"/>
    <mergeCell ref="A22:A23"/>
    <mergeCell ref="A1:E1"/>
    <mergeCell ref="C3:E3"/>
    <mergeCell ref="C4:E4"/>
    <mergeCell ref="C5:E5"/>
    <mergeCell ref="A8:A9"/>
    <mergeCell ref="A10:A11"/>
  </mergeCells>
  <phoneticPr fontId="2"/>
  <pageMargins left="0.78700000000000003" right="0.78700000000000003" top="0.54" bottom="0.52" header="0.51200000000000001" footer="0.51200000000000001"/>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3.2"/>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499984740745262"/>
    <pageSetUpPr fitToPage="1"/>
  </sheetPr>
  <dimension ref="A1:F28"/>
  <sheetViews>
    <sheetView view="pageBreakPreview" zoomScaleNormal="110" zoomScaleSheetLayoutView="100" workbookViewId="0">
      <selection activeCell="F13" sqref="F12:F20"/>
    </sheetView>
  </sheetViews>
  <sheetFormatPr defaultColWidth="10.88671875" defaultRowHeight="13.2"/>
  <cols>
    <col min="1" max="1" width="21.109375" style="6" bestFit="1" customWidth="1"/>
    <col min="2" max="2" width="11.109375" style="6" bestFit="1" customWidth="1"/>
    <col min="3" max="3" width="15" style="6" bestFit="1" customWidth="1"/>
    <col min="4" max="4" width="48" style="6" bestFit="1" customWidth="1"/>
    <col min="5" max="5" width="59.33203125" customWidth="1"/>
    <col min="6" max="6" width="27.88671875" style="52" customWidth="1"/>
  </cols>
  <sheetData>
    <row r="1" spans="1:6" s="4" customFormat="1">
      <c r="A1" s="6"/>
      <c r="B1" s="6"/>
      <c r="C1" s="6"/>
      <c r="D1" s="6"/>
      <c r="F1" s="52"/>
    </row>
    <row r="2" spans="1:6">
      <c r="A2" s="5" t="s">
        <v>1</v>
      </c>
      <c r="B2" s="5" t="s">
        <v>23</v>
      </c>
      <c r="C2" s="5" t="s">
        <v>14</v>
      </c>
      <c r="D2" s="5" t="s">
        <v>43</v>
      </c>
      <c r="E2" s="3" t="s">
        <v>36</v>
      </c>
      <c r="F2" s="53" t="s">
        <v>59</v>
      </c>
    </row>
    <row r="3" spans="1:6" s="31" customFormat="1" ht="39.6">
      <c r="A3" s="31" t="s">
        <v>29</v>
      </c>
      <c r="B3" s="32" t="s">
        <v>22</v>
      </c>
      <c r="C3" s="32" t="s">
        <v>92</v>
      </c>
      <c r="D3" s="33" t="s">
        <v>46</v>
      </c>
      <c r="E3" s="33" t="s">
        <v>65</v>
      </c>
      <c r="F3" s="89" t="s">
        <v>157</v>
      </c>
    </row>
    <row r="4" spans="1:6" s="31" customFormat="1" ht="14.4">
      <c r="A4" s="31" t="s">
        <v>30</v>
      </c>
      <c r="B4" s="32" t="s">
        <v>24</v>
      </c>
      <c r="D4" s="32" t="s">
        <v>56</v>
      </c>
      <c r="E4" s="34"/>
      <c r="F4" s="90" t="s">
        <v>158</v>
      </c>
    </row>
    <row r="5" spans="1:6" s="31" customFormat="1">
      <c r="A5" s="31" t="s">
        <v>31</v>
      </c>
      <c r="B5" s="32" t="s">
        <v>25</v>
      </c>
      <c r="F5" s="51" t="s">
        <v>159</v>
      </c>
    </row>
    <row r="6" spans="1:6" s="31" customFormat="1">
      <c r="A6" s="31" t="s">
        <v>32</v>
      </c>
      <c r="B6" s="32" t="s">
        <v>26</v>
      </c>
      <c r="F6" s="51" t="s">
        <v>160</v>
      </c>
    </row>
    <row r="7" spans="1:6" s="31" customFormat="1" ht="14.4">
      <c r="A7" s="31" t="s">
        <v>33</v>
      </c>
      <c r="B7" s="32" t="s">
        <v>27</v>
      </c>
      <c r="E7" s="34"/>
      <c r="F7" s="89"/>
    </row>
    <row r="8" spans="1:6" s="31" customFormat="1" ht="14.4">
      <c r="A8" s="31" t="s">
        <v>34</v>
      </c>
      <c r="B8" s="32" t="s">
        <v>28</v>
      </c>
      <c r="E8" s="34"/>
      <c r="F8" s="89"/>
    </row>
    <row r="9" spans="1:6" s="31" customFormat="1" ht="14.4">
      <c r="A9" s="31" t="s">
        <v>35</v>
      </c>
      <c r="E9" s="34"/>
      <c r="F9" s="89"/>
    </row>
    <row r="10" spans="1:6" s="31" customFormat="1" ht="26.4">
      <c r="A10" s="34" t="s">
        <v>41</v>
      </c>
      <c r="E10" s="34"/>
      <c r="F10" s="89"/>
    </row>
    <row r="11" spans="1:6" s="31" customFormat="1" ht="14.4">
      <c r="E11" s="34"/>
      <c r="F11" s="89"/>
    </row>
    <row r="12" spans="1:6" s="31" customFormat="1">
      <c r="E12" s="34"/>
      <c r="F12" s="51"/>
    </row>
    <row r="13" spans="1:6" s="31" customFormat="1">
      <c r="E13" s="34"/>
      <c r="F13" s="51"/>
    </row>
    <row r="14" spans="1:6" s="31" customFormat="1">
      <c r="E14" s="34"/>
      <c r="F14" s="51"/>
    </row>
    <row r="15" spans="1:6" s="31" customFormat="1">
      <c r="E15" s="34"/>
      <c r="F15" s="51"/>
    </row>
    <row r="16" spans="1:6" s="31" customFormat="1">
      <c r="E16" s="34"/>
      <c r="F16" s="51"/>
    </row>
    <row r="17" spans="5:6" s="31" customFormat="1">
      <c r="E17" s="34"/>
      <c r="F17" s="51"/>
    </row>
    <row r="18" spans="5:6" s="31" customFormat="1">
      <c r="F18" s="51"/>
    </row>
    <row r="19" spans="5:6" s="31" customFormat="1">
      <c r="F19" s="51"/>
    </row>
    <row r="20" spans="5:6" s="31" customFormat="1">
      <c r="F20" s="51"/>
    </row>
    <row r="21" spans="5:6">
      <c r="E21" s="2"/>
    </row>
    <row r="22" spans="5:6">
      <c r="E22" s="2"/>
    </row>
    <row r="23" spans="5:6">
      <c r="E23" s="6"/>
    </row>
    <row r="24" spans="5:6">
      <c r="E24" s="6"/>
    </row>
    <row r="25" spans="5:6">
      <c r="E25" s="6"/>
    </row>
    <row r="26" spans="5:6">
      <c r="E26" s="6"/>
    </row>
    <row r="27" spans="5:6">
      <c r="E27" s="6"/>
    </row>
    <row r="28" spans="5:6">
      <c r="E28" s="6"/>
    </row>
  </sheetData>
  <phoneticPr fontId="2"/>
  <printOptions horizontalCentered="1"/>
  <pageMargins left="0.59055118110236227" right="0.59055118110236227" top="0.78740157480314965" bottom="0.59055118110236227" header="0.31496062992125984" footer="0.31496062992125984"/>
  <pageSetup paperSize="9" scale="73" orientation="landscape" horizontalDpi="4294967293" r:id="rId1"/>
  <colBreaks count="1" manualBreakCount="1">
    <brk id="6" max="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大会参加申込にあたっての留意事項20210501</vt:lpstr>
      <vt:lpstr>連絡先および健康状態申告のお願い20210501</vt:lpstr>
      <vt:lpstr>大会要項</vt:lpstr>
      <vt:lpstr>支部集計申込書</vt:lpstr>
      <vt:lpstr>チーム申込書シングルス</vt:lpstr>
      <vt:lpstr>チーム申込書ダブルス</vt:lpstr>
      <vt:lpstr>Sheet3</vt:lpstr>
      <vt:lpstr>プルダウンリスト一覧</vt:lpstr>
      <vt:lpstr>支部集計申込書!Print_Area</vt:lpstr>
      <vt:lpstr>大会要項!Print_Area</vt:lpstr>
      <vt:lpstr>連絡先および健康状態申告のお願い20210501!Print_Area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81905</cp:lastModifiedBy>
  <cp:lastPrinted>2021-04-26T09:37:27Z</cp:lastPrinted>
  <dcterms:created xsi:type="dcterms:W3CDTF">2019-12-10T12:31:36Z</dcterms:created>
  <dcterms:modified xsi:type="dcterms:W3CDTF">2021-04-26T09:41:30Z</dcterms:modified>
</cp:coreProperties>
</file>